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L:\1_Geschäftsführer_Landesverband\2_Presse_Öffentlichkeitsarbeit\4_Drucksachen\Wohnkostenbericht\Wohnkostenbericht 2025\Erhebungsbogen\"/>
    </mc:Choice>
  </mc:AlternateContent>
  <bookViews>
    <workbookView xWindow="0" yWindow="0" windowWidth="28800" windowHeight="12585"/>
  </bookViews>
  <sheets>
    <sheet name="Dateneingab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13" i="1" l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7" i="1"/>
  <c r="CT98" i="1"/>
  <c r="CT99" i="1"/>
  <c r="CT100" i="1"/>
  <c r="CT101" i="1"/>
  <c r="CT102" i="1"/>
  <c r="CT103" i="1"/>
  <c r="CT104" i="1"/>
  <c r="CT105" i="1"/>
  <c r="CT106" i="1"/>
  <c r="CT107" i="1"/>
  <c r="CT108" i="1"/>
  <c r="CT109" i="1"/>
  <c r="CT110" i="1"/>
  <c r="CT12" i="1"/>
  <c r="CT11" i="1"/>
</calcChain>
</file>

<file path=xl/sharedStrings.xml><?xml version="1.0" encoding="utf-8"?>
<sst xmlns="http://schemas.openxmlformats.org/spreadsheetml/2006/main" count="604" uniqueCount="600">
  <si>
    <t>Ort</t>
  </si>
  <si>
    <t>Baujahr</t>
  </si>
  <si>
    <t>Vermietungs- bzw. Nutzungssituation</t>
  </si>
  <si>
    <t>Aufzug</t>
  </si>
  <si>
    <t>Keller</t>
  </si>
  <si>
    <t>Garage</t>
  </si>
  <si>
    <t>Garten</t>
  </si>
  <si>
    <t>Balkon</t>
  </si>
  <si>
    <t>Terrasse</t>
  </si>
  <si>
    <t>Stellplatz</t>
  </si>
  <si>
    <t>Fahrrad-
abstellraum</t>
  </si>
  <si>
    <t>rollstuhl-
gerecht</t>
  </si>
  <si>
    <t>senioren-
gerecht</t>
  </si>
  <si>
    <t>Ausstattung der Immobilie (Mehrfachnennung möglich)</t>
  </si>
  <si>
    <t>Art der Heizung</t>
  </si>
  <si>
    <t>Erdgas</t>
  </si>
  <si>
    <t>Pellets</t>
  </si>
  <si>
    <t>Holz</t>
  </si>
  <si>
    <t>Fernwärme</t>
  </si>
  <si>
    <t>Kohle</t>
  </si>
  <si>
    <t>Strom</t>
  </si>
  <si>
    <t>Wärmepumpe</t>
  </si>
  <si>
    <t>Biogas</t>
  </si>
  <si>
    <t>Heizöl</t>
  </si>
  <si>
    <t>Fossile Energieträger</t>
  </si>
  <si>
    <t>neutrale Energieträger</t>
  </si>
  <si>
    <t>regenerative Energieträger</t>
  </si>
  <si>
    <t>Art der Warmwasserversorgung</t>
  </si>
  <si>
    <t>Zentral-
heizung</t>
  </si>
  <si>
    <t>Etagen-
heizung</t>
  </si>
  <si>
    <t>Nacht-
speicher</t>
  </si>
  <si>
    <t>Blockheiz-
kraftwerk</t>
  </si>
  <si>
    <t>elektr. Durch-
lauferhitzer</t>
  </si>
  <si>
    <t>Fern-
wärme</t>
  </si>
  <si>
    <t>Solar-thermie</t>
  </si>
  <si>
    <t>Modernisierungsmaßnahmen (Jahr eingeben!)</t>
  </si>
  <si>
    <t>Fenster</t>
  </si>
  <si>
    <t>Fassade</t>
  </si>
  <si>
    <t>Heizung</t>
  </si>
  <si>
    <t>Dach</t>
  </si>
  <si>
    <t>Bad</t>
  </si>
  <si>
    <t>Barrierefrei</t>
  </si>
  <si>
    <t>Allgemeine Angaben Gebäude</t>
  </si>
  <si>
    <t>Wohnfläche</t>
  </si>
  <si>
    <t>Bewohner</t>
  </si>
  <si>
    <t>Zimmer</t>
  </si>
  <si>
    <t>Allgemeine Angaben Wohneinheit</t>
  </si>
  <si>
    <t>Heizkosten</t>
  </si>
  <si>
    <t>Warmwasser</t>
  </si>
  <si>
    <t>Schonsteinfeger</t>
  </si>
  <si>
    <t>Wartung Heizgeräte</t>
  </si>
  <si>
    <t>Wärmeerzeugung</t>
  </si>
  <si>
    <t>Allgemeinstrom</t>
  </si>
  <si>
    <t>Beleuchtung</t>
  </si>
  <si>
    <t>Elektrische Energie</t>
  </si>
  <si>
    <t>Grundsteuer</t>
  </si>
  <si>
    <t>Wasser</t>
  </si>
  <si>
    <t>Entwässerung</t>
  </si>
  <si>
    <t>Niederschlagswasser</t>
  </si>
  <si>
    <t>Energiekosten</t>
  </si>
  <si>
    <t>Wasserversorgung</t>
  </si>
  <si>
    <t>Straßenreinigung/Müll</t>
  </si>
  <si>
    <t>Entsorgung</t>
  </si>
  <si>
    <t>Besteuerung</t>
  </si>
  <si>
    <t>Kommunale Steuern und Gebühren</t>
  </si>
  <si>
    <t>Sach- und Haftpflicht</t>
  </si>
  <si>
    <t>Versicherungskosten</t>
  </si>
  <si>
    <t>häusliche Dienstleistungen</t>
  </si>
  <si>
    <t>Gebäudereinigung</t>
  </si>
  <si>
    <t>Gartenpflege</t>
  </si>
  <si>
    <t>Hauswart</t>
  </si>
  <si>
    <t>Gemeinschaftsantenne</t>
  </si>
  <si>
    <t>Sonstige Kosten</t>
  </si>
  <si>
    <t>Sonstige Betriebskosten</t>
  </si>
  <si>
    <t>Dienstleistungen und sonstige Kosten</t>
  </si>
  <si>
    <t>Geförderter Wohnungsbau</t>
  </si>
  <si>
    <t>ja</t>
  </si>
  <si>
    <t>nein</t>
  </si>
  <si>
    <t>vormals</t>
  </si>
  <si>
    <t>Leerstand</t>
  </si>
  <si>
    <t>Wohn-
 einheit Nr.</t>
  </si>
  <si>
    <t>Ausfüllhilfe:</t>
  </si>
  <si>
    <t>1</t>
  </si>
  <si>
    <t>Zutreffendes bitte mit "1" markieren, nicht zutreffendes bitte frei lassen.</t>
  </si>
  <si>
    <t>Bitte für jede Wohneinheit eine eigene Zeile benutzen.</t>
  </si>
  <si>
    <t>Aachen</t>
  </si>
  <si>
    <t>Ahaus</t>
  </si>
  <si>
    <t>Ahlen</t>
  </si>
  <si>
    <t>Aldenhoven</t>
  </si>
  <si>
    <t>Alfter</t>
  </si>
  <si>
    <t>Alpen</t>
  </si>
  <si>
    <t>Alsdorf</t>
  </si>
  <si>
    <t>Altena</t>
  </si>
  <si>
    <t>Altenbeken</t>
  </si>
  <si>
    <t>Altenberge</t>
  </si>
  <si>
    <t>Anröchte</t>
  </si>
  <si>
    <t>Arnsberg</t>
  </si>
  <si>
    <t>Ascheberg</t>
  </si>
  <si>
    <t>Attendorn</t>
  </si>
  <si>
    <t>Augustdorf</t>
  </si>
  <si>
    <t>Bad Berleburg</t>
  </si>
  <si>
    <t>Bad Driburg</t>
  </si>
  <si>
    <t>Bad Honnef</t>
  </si>
  <si>
    <t>Bad Laasphe</t>
  </si>
  <si>
    <t>Bad Lippspringe</t>
  </si>
  <si>
    <t>Bad Münstereifel</t>
  </si>
  <si>
    <t>Bad Oeynhausen</t>
  </si>
  <si>
    <t>Bad Salzuflen</t>
  </si>
  <si>
    <t>Bad Sassendorf</t>
  </si>
  <si>
    <t>Bad Wünnenberg</t>
  </si>
  <si>
    <t>Baesweiler</t>
  </si>
  <si>
    <t>Balve</t>
  </si>
  <si>
    <t>Barntrup</t>
  </si>
  <si>
    <t>Beckum</t>
  </si>
  <si>
    <t>Bedburg</t>
  </si>
  <si>
    <t>Bedburg-Hau</t>
  </si>
  <si>
    <t>Beelen</t>
  </si>
  <si>
    <t>Bergheim</t>
  </si>
  <si>
    <t>Bergisch Gladbach</t>
  </si>
  <si>
    <t>Bergkamen</t>
  </si>
  <si>
    <t>Bergneustadt</t>
  </si>
  <si>
    <t>Bestwig</t>
  </si>
  <si>
    <t>Beverungen</t>
  </si>
  <si>
    <t>Bielefeld</t>
  </si>
  <si>
    <t>Billerbeck</t>
  </si>
  <si>
    <t>Blankenheim</t>
  </si>
  <si>
    <t>Blomberg</t>
  </si>
  <si>
    <t>Bocholt</t>
  </si>
  <si>
    <t>Bochum</t>
  </si>
  <si>
    <t>Bönen</t>
  </si>
  <si>
    <t>Bonn</t>
  </si>
  <si>
    <t>Borchen</t>
  </si>
  <si>
    <t>Borgentreich</t>
  </si>
  <si>
    <t>Borgholzhausen</t>
  </si>
  <si>
    <t>Borken</t>
  </si>
  <si>
    <t>Bornheim</t>
  </si>
  <si>
    <t>Bottrop</t>
  </si>
  <si>
    <t>Brakel</t>
  </si>
  <si>
    <t>Breckerfeld</t>
  </si>
  <si>
    <t>Brilon</t>
  </si>
  <si>
    <t>Brüggen</t>
  </si>
  <si>
    <t>Brühl</t>
  </si>
  <si>
    <t>Bünde</t>
  </si>
  <si>
    <t>Burbach</t>
  </si>
  <si>
    <t>Büren</t>
  </si>
  <si>
    <t>Burscheid</t>
  </si>
  <si>
    <t>Castrop-Rauxel</t>
  </si>
  <si>
    <t>Coesfeld</t>
  </si>
  <si>
    <t>Dahlem</t>
  </si>
  <si>
    <t>Datteln</t>
  </si>
  <si>
    <t>Delbrück</t>
  </si>
  <si>
    <t>Detmold</t>
  </si>
  <si>
    <t>Dinslaken</t>
  </si>
  <si>
    <t>Dörentrup</t>
  </si>
  <si>
    <t>Dormagen</t>
  </si>
  <si>
    <t>Dorsten</t>
  </si>
  <si>
    <t>Dortmund</t>
  </si>
  <si>
    <t>Drensteinfurt</t>
  </si>
  <si>
    <t>Drolshagen</t>
  </si>
  <si>
    <t>Duisburg</t>
  </si>
  <si>
    <t>Dülmen</t>
  </si>
  <si>
    <t>Düren</t>
  </si>
  <si>
    <t>Düsseldorf</t>
  </si>
  <si>
    <t>Eitorf</t>
  </si>
  <si>
    <t>Elsdorf</t>
  </si>
  <si>
    <t>Emmerich</t>
  </si>
  <si>
    <t>Emsdetten</t>
  </si>
  <si>
    <t>Engelskirchen</t>
  </si>
  <si>
    <t>Enger</t>
  </si>
  <si>
    <t>Ennepetal</t>
  </si>
  <si>
    <t>Ennigerloh</t>
  </si>
  <si>
    <t>Ense</t>
  </si>
  <si>
    <t>Erftstadt</t>
  </si>
  <si>
    <t>Erkelenz</t>
  </si>
  <si>
    <t>Erkrath</t>
  </si>
  <si>
    <t>Erndtebrück</t>
  </si>
  <si>
    <t>Erwitte</t>
  </si>
  <si>
    <t>Eschweiler</t>
  </si>
  <si>
    <t>Eslohe</t>
  </si>
  <si>
    <t>Espelkamp</t>
  </si>
  <si>
    <t>Essen</t>
  </si>
  <si>
    <t>Euskirchen</t>
  </si>
  <si>
    <t>Everswinkel</t>
  </si>
  <si>
    <t>Extertal</t>
  </si>
  <si>
    <t>Finnentrop</t>
  </si>
  <si>
    <t>Frechen</t>
  </si>
  <si>
    <t>Freudenberg</t>
  </si>
  <si>
    <t>Fröndenberg</t>
  </si>
  <si>
    <t>Gangelt</t>
  </si>
  <si>
    <t>Geilenkirchen</t>
  </si>
  <si>
    <t>Geldern</t>
  </si>
  <si>
    <t>Gelsenkirchen</t>
  </si>
  <si>
    <t>Gescher</t>
  </si>
  <si>
    <t>Geseke</t>
  </si>
  <si>
    <t>Gevelsberg</t>
  </si>
  <si>
    <t>Gladbeck</t>
  </si>
  <si>
    <t>Goch</t>
  </si>
  <si>
    <t>Grefrath</t>
  </si>
  <si>
    <t>Greven</t>
  </si>
  <si>
    <t>Grevenbroich</t>
  </si>
  <si>
    <t>Gronau</t>
  </si>
  <si>
    <t>Gummersbach</t>
  </si>
  <si>
    <t>Gütersloh</t>
  </si>
  <si>
    <t>Haan</t>
  </si>
  <si>
    <t>Hagen</t>
  </si>
  <si>
    <t>Halle</t>
  </si>
  <si>
    <t>Hallenberg</t>
  </si>
  <si>
    <t>Haltern am See</t>
  </si>
  <si>
    <t>Halver</t>
  </si>
  <si>
    <t>Hamm</t>
  </si>
  <si>
    <t>Hamminkeln</t>
  </si>
  <si>
    <t>Harsewinkel</t>
  </si>
  <si>
    <t>Hattingen</t>
  </si>
  <si>
    <t>Havixbeck</t>
  </si>
  <si>
    <t>Heek</t>
  </si>
  <si>
    <t>Heiden</t>
  </si>
  <si>
    <t>Heiligenhaus</t>
  </si>
  <si>
    <t>Heimbach</t>
  </si>
  <si>
    <t>Heinsberg</t>
  </si>
  <si>
    <t>Hellenthal</t>
  </si>
  <si>
    <t>Hemer</t>
  </si>
  <si>
    <t>Hennef</t>
  </si>
  <si>
    <t>Herdecke</t>
  </si>
  <si>
    <t>Herford</t>
  </si>
  <si>
    <t>Herne</t>
  </si>
  <si>
    <t>Herscheid</t>
  </si>
  <si>
    <t>Herten</t>
  </si>
  <si>
    <t>Herzebrock-Clarholz</t>
  </si>
  <si>
    <t>Herzogenrath</t>
  </si>
  <si>
    <t>Hiddenhausen</t>
  </si>
  <si>
    <t>Hilchenbach</t>
  </si>
  <si>
    <t>Hilden</t>
  </si>
  <si>
    <t>Hille</t>
  </si>
  <si>
    <t>Holzwickede</t>
  </si>
  <si>
    <t>Hopsten</t>
  </si>
  <si>
    <t>Horn-Bad Meinberg</t>
  </si>
  <si>
    <t>Hörstel</t>
  </si>
  <si>
    <t>Horstmar</t>
  </si>
  <si>
    <t>Hövelhof</t>
  </si>
  <si>
    <t>Höxter</t>
  </si>
  <si>
    <t>Hückelhoven</t>
  </si>
  <si>
    <t>Hückeswagen</t>
  </si>
  <si>
    <t>Hüllhorst</t>
  </si>
  <si>
    <t>Hünxe</t>
  </si>
  <si>
    <t>Hürtgenwald</t>
  </si>
  <si>
    <t>Hürth</t>
  </si>
  <si>
    <t>Ibbenbüren</t>
  </si>
  <si>
    <t>Inden</t>
  </si>
  <si>
    <t>Iserlohn</t>
  </si>
  <si>
    <t>Isselburg</t>
  </si>
  <si>
    <t>Issum</t>
  </si>
  <si>
    <t>Jüchen</t>
  </si>
  <si>
    <t>Jülich</t>
  </si>
  <si>
    <t>Kaarst</t>
  </si>
  <si>
    <t>Kalkar</t>
  </si>
  <si>
    <t>Kall</t>
  </si>
  <si>
    <t>Kalletal</t>
  </si>
  <si>
    <t>Kamen</t>
  </si>
  <si>
    <t>Kamp-Lintfort</t>
  </si>
  <si>
    <t>Kempen</t>
  </si>
  <si>
    <t>Kerken</t>
  </si>
  <si>
    <t>Kerpen</t>
  </si>
  <si>
    <t>Kevelaer</t>
  </si>
  <si>
    <t>Kierspe</t>
  </si>
  <si>
    <t>Kirchhundem</t>
  </si>
  <si>
    <t>Kirchlengern</t>
  </si>
  <si>
    <t>Kleve</t>
  </si>
  <si>
    <t>Köln</t>
  </si>
  <si>
    <t>Königswinter</t>
  </si>
  <si>
    <t>Korschenbroich</t>
  </si>
  <si>
    <t>Kranenburg</t>
  </si>
  <si>
    <t>Krefeld</t>
  </si>
  <si>
    <t>Kreuzau</t>
  </si>
  <si>
    <t>Kreuztal</t>
  </si>
  <si>
    <t>Kürten</t>
  </si>
  <si>
    <t>Ladbergen</t>
  </si>
  <si>
    <t>Laer</t>
  </si>
  <si>
    <t>Lage</t>
  </si>
  <si>
    <t>Langenberg</t>
  </si>
  <si>
    <t>Langenfeld</t>
  </si>
  <si>
    <t>Langerwehe</t>
  </si>
  <si>
    <t>Legden</t>
  </si>
  <si>
    <t>Leichlingen</t>
  </si>
  <si>
    <t>Lemgo</t>
  </si>
  <si>
    <t>Lengerich</t>
  </si>
  <si>
    <t>Lennestadt</t>
  </si>
  <si>
    <t>Leopoldshöhe</t>
  </si>
  <si>
    <t>Leverkusen</t>
  </si>
  <si>
    <t>Lichtenau</t>
  </si>
  <si>
    <t>Lienen</t>
  </si>
  <si>
    <t>Lindlar</t>
  </si>
  <si>
    <t>Linnich</t>
  </si>
  <si>
    <t>Lippetal</t>
  </si>
  <si>
    <t>Lippstadt</t>
  </si>
  <si>
    <t>Lohmar</t>
  </si>
  <si>
    <t>Löhne</t>
  </si>
  <si>
    <t>Lotte</t>
  </si>
  <si>
    <t>Lübbecke</t>
  </si>
  <si>
    <t>Lüdenscheid</t>
  </si>
  <si>
    <t>Lüdinghausen</t>
  </si>
  <si>
    <t>Lügde</t>
  </si>
  <si>
    <t>Lünen</t>
  </si>
  <si>
    <t>Marienheide</t>
  </si>
  <si>
    <t>Marienmünster</t>
  </si>
  <si>
    <t>Marl</t>
  </si>
  <si>
    <t>Marsberg</t>
  </si>
  <si>
    <t>Mechernich</t>
  </si>
  <si>
    <t>Meckenheim</t>
  </si>
  <si>
    <t>Medebach</t>
  </si>
  <si>
    <t>Meerbusch</t>
  </si>
  <si>
    <t>Meinerzhagen</t>
  </si>
  <si>
    <t>Menden</t>
  </si>
  <si>
    <t>Merzenich</t>
  </si>
  <si>
    <t>Meschede</t>
  </si>
  <si>
    <t>Metelen</t>
  </si>
  <si>
    <t>Mettingen</t>
  </si>
  <si>
    <t>Mettmann</t>
  </si>
  <si>
    <t>Minden</t>
  </si>
  <si>
    <t>Moers</t>
  </si>
  <si>
    <t>Möhnesee</t>
  </si>
  <si>
    <t>Mönchengladbach</t>
  </si>
  <si>
    <t>Monheim</t>
  </si>
  <si>
    <t>Monschau</t>
  </si>
  <si>
    <t>Morsbach</t>
  </si>
  <si>
    <t>Much</t>
  </si>
  <si>
    <t>Mülheim/Ruhr</t>
  </si>
  <si>
    <t>Münster</t>
  </si>
  <si>
    <t>Nachrodt-Wiblingwerde</t>
  </si>
  <si>
    <t>Netphen</t>
  </si>
  <si>
    <t>Nettersheim</t>
  </si>
  <si>
    <t>Nettetal</t>
  </si>
  <si>
    <t>Neuenkirchen</t>
  </si>
  <si>
    <t>Neuenrade</t>
  </si>
  <si>
    <t>Neukirchen-Vluyn</t>
  </si>
  <si>
    <t>Neunkirchen</t>
  </si>
  <si>
    <t>Neunkirchen-Seelscheid</t>
  </si>
  <si>
    <t>Neuss</t>
  </si>
  <si>
    <t>Nideggen</t>
  </si>
  <si>
    <t>Niederkassel</t>
  </si>
  <si>
    <t>Niederkrüchten</t>
  </si>
  <si>
    <t>Niederzier</t>
  </si>
  <si>
    <t>Nieheim</t>
  </si>
  <si>
    <t>Nordkirchen</t>
  </si>
  <si>
    <t>Nordwalde</t>
  </si>
  <si>
    <t>Nörvenich</t>
  </si>
  <si>
    <t>Nottuln</t>
  </si>
  <si>
    <t>Nümbrecht</t>
  </si>
  <si>
    <t>Oberhausen</t>
  </si>
  <si>
    <t>Ochtrup</t>
  </si>
  <si>
    <t>Odenthal</t>
  </si>
  <si>
    <t>Oelde</t>
  </si>
  <si>
    <t>Oer-Erkenschwick</t>
  </si>
  <si>
    <t>Oerlinghausen</t>
  </si>
  <si>
    <t>Olfen</t>
  </si>
  <si>
    <t>Olpe</t>
  </si>
  <si>
    <t>Olsberg</t>
  </si>
  <si>
    <t>Ostbevern</t>
  </si>
  <si>
    <t>Overath</t>
  </si>
  <si>
    <t>Paderborn</t>
  </si>
  <si>
    <t>Petershagen</t>
  </si>
  <si>
    <t>Plettenberg</t>
  </si>
  <si>
    <t>Porta Westfalica</t>
  </si>
  <si>
    <t>Preußisch Oldendorf</t>
  </si>
  <si>
    <t>Pulheim</t>
  </si>
  <si>
    <t>Radevormwald</t>
  </si>
  <si>
    <t>Raesfeld</t>
  </si>
  <si>
    <t>Rahden</t>
  </si>
  <si>
    <t>Ratingen</t>
  </si>
  <si>
    <t>Recke</t>
  </si>
  <si>
    <t>Recklinghausen</t>
  </si>
  <si>
    <t>Rees</t>
  </si>
  <si>
    <t>Reichshof</t>
  </si>
  <si>
    <t>Reken</t>
  </si>
  <si>
    <t>Remscheid</t>
  </si>
  <si>
    <t>Rheda-Wiedenbrück</t>
  </si>
  <si>
    <t>Rhede</t>
  </si>
  <si>
    <t>Rheinbach</t>
  </si>
  <si>
    <t>Rheinberg</t>
  </si>
  <si>
    <t>Rheine</t>
  </si>
  <si>
    <t>Rheurdt</t>
  </si>
  <si>
    <t>Rietberg</t>
  </si>
  <si>
    <t>Rödinghausen</t>
  </si>
  <si>
    <t>Roetgen</t>
  </si>
  <si>
    <t>Rommerskirchen</t>
  </si>
  <si>
    <t>Rosendahl</t>
  </si>
  <si>
    <t>Rösrath</t>
  </si>
  <si>
    <t>Ruppichteroth</t>
  </si>
  <si>
    <t>Rüthen</t>
  </si>
  <si>
    <t>Saerbeck</t>
  </si>
  <si>
    <t>Salzkotten</t>
  </si>
  <si>
    <t>Sankt Augustin</t>
  </si>
  <si>
    <t>Sassenberg</t>
  </si>
  <si>
    <t>Schalksmühle</t>
  </si>
  <si>
    <t>Schermbeck</t>
  </si>
  <si>
    <t>Schieder-Schwalenberg</t>
  </si>
  <si>
    <t>Schlangen</t>
  </si>
  <si>
    <t>Schleiden</t>
  </si>
  <si>
    <t>Schloß Holte-Stukenbrock</t>
  </si>
  <si>
    <t>Schmallenberg</t>
  </si>
  <si>
    <t>Schöppingen</t>
  </si>
  <si>
    <t>Schwalmtal</t>
  </si>
  <si>
    <t>Schwelm</t>
  </si>
  <si>
    <t>Schwerte</t>
  </si>
  <si>
    <t>Selfkant</t>
  </si>
  <si>
    <t>Selm</t>
  </si>
  <si>
    <t>Senden</t>
  </si>
  <si>
    <t>Sendenhorst</t>
  </si>
  <si>
    <t>Siegburg</t>
  </si>
  <si>
    <t>Siegen</t>
  </si>
  <si>
    <t>Simmerath</t>
  </si>
  <si>
    <t>Soest</t>
  </si>
  <si>
    <t>Solingen</t>
  </si>
  <si>
    <t>Sonsbeck</t>
  </si>
  <si>
    <t>Spenge</t>
  </si>
  <si>
    <t>Sprockhövel</t>
  </si>
  <si>
    <t>Stadtlohn</t>
  </si>
  <si>
    <t>Steinfurt</t>
  </si>
  <si>
    <t>Steinhagen</t>
  </si>
  <si>
    <t>Steinheim</t>
  </si>
  <si>
    <t>Stemwede</t>
  </si>
  <si>
    <t>Stolberg</t>
  </si>
  <si>
    <t>Straelen</t>
  </si>
  <si>
    <t>Südlohn</t>
  </si>
  <si>
    <t>Sundern</t>
  </si>
  <si>
    <t>Swisttal</t>
  </si>
  <si>
    <t>Tecklenburg</t>
  </si>
  <si>
    <t>Telgte</t>
  </si>
  <si>
    <t>Titz</t>
  </si>
  <si>
    <t>Tönisvorst</t>
  </si>
  <si>
    <t>Troisdorf</t>
  </si>
  <si>
    <t>Übach-Palenberg</t>
  </si>
  <si>
    <t>Uedem</t>
  </si>
  <si>
    <t>Unna</t>
  </si>
  <si>
    <t>Velbert</t>
  </si>
  <si>
    <t>Velen</t>
  </si>
  <si>
    <t>Verl</t>
  </si>
  <si>
    <t>Versmold</t>
  </si>
  <si>
    <t>Vettweiß</t>
  </si>
  <si>
    <t>Viersen</t>
  </si>
  <si>
    <t>Vlotho</t>
  </si>
  <si>
    <t>Voerde</t>
  </si>
  <si>
    <t>Vreden</t>
  </si>
  <si>
    <t>Wachtberg</t>
  </si>
  <si>
    <t>Wachtendonk</t>
  </si>
  <si>
    <t>Wadersloh</t>
  </si>
  <si>
    <t>Waldbröl</t>
  </si>
  <si>
    <t>Waldfeucht</t>
  </si>
  <si>
    <t>Waltrop</t>
  </si>
  <si>
    <t>Warburg</t>
  </si>
  <si>
    <t>Warendorf</t>
  </si>
  <si>
    <t>Warstein</t>
  </si>
  <si>
    <t>Wassenberg</t>
  </si>
  <si>
    <t>Weeze</t>
  </si>
  <si>
    <t>Wegberg</t>
  </si>
  <si>
    <t>Weilerswist</t>
  </si>
  <si>
    <t>Welver</t>
  </si>
  <si>
    <t>Wenden</t>
  </si>
  <si>
    <t>Werdohl</t>
  </si>
  <si>
    <t>Werl</t>
  </si>
  <si>
    <t>Wermelskirchen</t>
  </si>
  <si>
    <t>Werne</t>
  </si>
  <si>
    <t>Werther</t>
  </si>
  <si>
    <t>Wesel</t>
  </si>
  <si>
    <t>Wesseling</t>
  </si>
  <si>
    <t>Westerkappeln</t>
  </si>
  <si>
    <t>Wetter</t>
  </si>
  <si>
    <t>Wettringen</t>
  </si>
  <si>
    <t>Wickede</t>
  </si>
  <si>
    <t>Wiehl</t>
  </si>
  <si>
    <t>Willebadessen</t>
  </si>
  <si>
    <t>Willich</t>
  </si>
  <si>
    <t>Wilnsdorf</t>
  </si>
  <si>
    <t>Windeck</t>
  </si>
  <si>
    <t>Winterberg</t>
  </si>
  <si>
    <t>Wipperfürth</t>
  </si>
  <si>
    <t>Witten</t>
  </si>
  <si>
    <t>Wülfrath</t>
  </si>
  <si>
    <t>Wuppertal</t>
  </si>
  <si>
    <t>Würselen</t>
  </si>
  <si>
    <t>Xanten</t>
  </si>
  <si>
    <t>Zülpich</t>
  </si>
  <si>
    <t>Beispielstadt</t>
  </si>
  <si>
    <t>CO2-Umlage</t>
  </si>
  <si>
    <t>Dach-PV</t>
  </si>
  <si>
    <r>
      <rPr>
        <b/>
        <sz val="16"/>
        <color rgb="FFFF0000"/>
        <rFont val="Calibri"/>
        <family val="2"/>
        <scheme val="minor"/>
      </rPr>
      <t>N</t>
    </r>
    <r>
      <rPr>
        <b/>
        <sz val="16"/>
        <color theme="0" tint="-0.14999847407452621"/>
        <rFont val="Calibri"/>
        <family val="2"/>
        <scheme val="minor"/>
      </rPr>
      <t>R</t>
    </r>
    <r>
      <rPr>
        <b/>
        <sz val="16"/>
        <color rgb="FF92D050"/>
        <rFont val="Calibri"/>
        <family val="2"/>
        <scheme val="minor"/>
      </rPr>
      <t>W</t>
    </r>
    <r>
      <rPr>
        <b/>
        <sz val="16"/>
        <color theme="1"/>
        <rFont val="Calibri"/>
        <family val="2"/>
        <scheme val="minor"/>
      </rPr>
      <t>-Wohnkostenbericht 2025</t>
    </r>
  </si>
  <si>
    <t>Bitte nur einsenden, wenn die Daten für 2023 und 2024 vollständig vorliegen!</t>
  </si>
  <si>
    <t>Energieträger Heizung (Mehrfachnennung möglich)</t>
  </si>
  <si>
    <t>Vom Vermieter gezahlte
CO2-Kosten des Mieters</t>
  </si>
  <si>
    <t>Die letzte Neuvermietung erfolgte durch…</t>
  </si>
  <si>
    <t>EFH 
vermietet</t>
  </si>
  <si>
    <t>EFH 
selbst</t>
  </si>
  <si>
    <t>ETW 
vermietet</t>
  </si>
  <si>
    <t>ETW 
selbst</t>
  </si>
  <si>
    <t>MW</t>
  </si>
  <si>
    <t>Balkon-
Kraftwerk</t>
  </si>
  <si>
    <t>Kaltmiete</t>
  </si>
  <si>
    <t>Inserat/online</t>
  </si>
  <si>
    <t>Makler</t>
  </si>
  <si>
    <t>Mundpropaganda/
Beziehungen</t>
  </si>
  <si>
    <t>Solarthermie</t>
  </si>
  <si>
    <t>Neuvermietung</t>
  </si>
  <si>
    <t>0001</t>
  </si>
  <si>
    <t>0002</t>
  </si>
  <si>
    <t>0003</t>
  </si>
  <si>
    <t>0004</t>
  </si>
  <si>
    <t>0005</t>
  </si>
  <si>
    <t>0006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</si>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</sst>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"/>
    <numFmt numFmtId="166" formatCode="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7" fillId="0" borderId="0" xfId="0" applyFont="1"/>
    <xf numFmtId="164" fontId="0" fillId="0" borderId="0" xfId="0" applyNumberFormat="1"/>
    <xf numFmtId="49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left"/>
    </xf>
    <xf numFmtId="49" fontId="8" fillId="4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3" xfId="0" applyFont="1" applyFill="1" applyBorder="1"/>
    <xf numFmtId="0" fontId="8" fillId="5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3" fillId="0" borderId="0" xfId="0" applyFont="1" applyAlignment="1"/>
    <xf numFmtId="49" fontId="7" fillId="8" borderId="0" xfId="0" applyNumberFormat="1" applyFont="1" applyFill="1" applyBorder="1"/>
    <xf numFmtId="0" fontId="0" fillId="0" borderId="0" xfId="0" applyBorder="1"/>
    <xf numFmtId="164" fontId="8" fillId="5" borderId="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Fill="1" applyBorder="1" applyAlignment="1"/>
    <xf numFmtId="3" fontId="8" fillId="5" borderId="4" xfId="0" applyNumberFormat="1" applyFont="1" applyFill="1" applyBorder="1" applyAlignment="1">
      <alignment horizontal="center"/>
    </xf>
    <xf numFmtId="3" fontId="8" fillId="5" borderId="3" xfId="0" applyNumberFormat="1" applyFont="1" applyFill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0" fillId="9" borderId="3" xfId="0" applyNumberFormat="1" applyFont="1" applyFill="1" applyBorder="1" applyAlignment="1">
      <alignment horizontal="center"/>
    </xf>
    <xf numFmtId="164" fontId="9" fillId="9" borderId="3" xfId="0" applyNumberFormat="1" applyFont="1" applyFill="1" applyBorder="1" applyAlignment="1">
      <alignment horizontal="center"/>
    </xf>
    <xf numFmtId="4" fontId="0" fillId="0" borderId="3" xfId="0" applyNumberFormat="1" applyBorder="1"/>
    <xf numFmtId="165" fontId="0" fillId="0" borderId="3" xfId="0" applyNumberFormat="1" applyBorder="1"/>
    <xf numFmtId="164" fontId="0" fillId="0" borderId="3" xfId="0" applyNumberFormat="1" applyBorder="1"/>
    <xf numFmtId="1" fontId="0" fillId="0" borderId="3" xfId="0" applyNumberFormat="1" applyFont="1" applyBorder="1" applyAlignment="1">
      <alignment horizontal="center"/>
    </xf>
    <xf numFmtId="2" fontId="0" fillId="10" borderId="3" xfId="0" applyNumberFormat="1" applyFont="1" applyFill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11" borderId="3" xfId="0" applyNumberFormat="1" applyFont="1" applyFill="1" applyBorder="1" applyAlignment="1">
      <alignment horizontal="center" vertical="center"/>
    </xf>
    <xf numFmtId="1" fontId="0" fillId="10" borderId="3" xfId="0" applyNumberFormat="1" applyFont="1" applyFill="1" applyBorder="1" applyAlignment="1">
      <alignment horizontal="center"/>
    </xf>
    <xf numFmtId="2" fontId="0" fillId="10" borderId="3" xfId="0" applyNumberFormat="1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5" borderId="13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</cellXfs>
  <cellStyles count="1">
    <cellStyle name="Standard" xfId="0" builtinId="0"/>
  </cellStyles>
  <dxfs count="9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679E2A"/>
      <color rgb="FFBAE18F"/>
      <color rgb="FF00FF00"/>
      <color rgb="FF007E39"/>
      <color rgb="FF00FFFF"/>
      <color rgb="FF3366CC"/>
      <color rgb="FF3366FF"/>
      <color rgb="FF99FF66"/>
      <color rgb="FF66FF33"/>
      <color rgb="FF009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U401"/>
  <sheetViews>
    <sheetView tabSelected="1" zoomScale="85" zoomScaleNormal="85" workbookViewId="0">
      <pane xSplit="1" ySplit="9" topLeftCell="B10" activePane="bottomRight" state="frozen"/>
      <selection pane="topRight" activeCell="B1" sqref="B1"/>
      <selection pane="bottomLeft" activeCell="A5" sqref="A5"/>
      <selection pane="bottomRight" activeCell="CR12" sqref="CR12"/>
    </sheetView>
  </sheetViews>
  <sheetFormatPr baseColWidth="10" defaultRowHeight="15" x14ac:dyDescent="0.25"/>
  <cols>
    <col min="1" max="1" width="11.28515625" customWidth="1"/>
    <col min="2" max="2" width="28.85546875" customWidth="1"/>
    <col min="3" max="3" width="7.7109375" customWidth="1"/>
    <col min="4" max="4" width="14.140625" customWidth="1"/>
    <col min="5" max="5" width="14.28515625" customWidth="1"/>
    <col min="6" max="7" width="17.5703125" customWidth="1"/>
    <col min="8" max="8" width="15.85546875" customWidth="1"/>
    <col min="9" max="9" width="6.42578125" customWidth="1"/>
    <col min="10" max="10" width="6.5703125" customWidth="1"/>
    <col min="11" max="11" width="10.28515625" customWidth="1"/>
    <col min="12" max="12" width="6.7109375" customWidth="1"/>
    <col min="13" max="13" width="6.140625" customWidth="1"/>
    <col min="14" max="14" width="7.28515625" customWidth="1"/>
    <col min="15" max="15" width="6.85546875" customWidth="1"/>
    <col min="16" max="16" width="6.5703125" customWidth="1"/>
    <col min="17" max="17" width="8.140625" customWidth="1"/>
    <col min="18" max="18" width="9.140625" customWidth="1"/>
    <col min="19" max="19" width="11" customWidth="1"/>
    <col min="20" max="20" width="8.5703125" customWidth="1"/>
    <col min="21" max="21" width="8.7109375" customWidth="1"/>
    <col min="22" max="22" width="8.140625" customWidth="1"/>
    <col min="23" max="23" width="8.28515625" customWidth="1"/>
    <col min="24" max="24" width="8.42578125" customWidth="1"/>
    <col min="25" max="25" width="10.140625" customWidth="1"/>
    <col min="26" max="26" width="5.7109375" customWidth="1"/>
    <col min="27" max="27" width="6.85546875" customWidth="1"/>
    <col min="28" max="28" width="8.28515625" customWidth="1"/>
    <col min="29" max="29" width="8.42578125" customWidth="1"/>
    <col min="30" max="30" width="8.5703125" customWidth="1"/>
    <col min="31" max="31" width="7.140625" customWidth="1"/>
    <col min="32" max="32" width="11.140625" customWidth="1"/>
    <col min="33" max="33" width="6.140625" customWidth="1"/>
    <col min="34" max="34" width="7.5703125" customWidth="1"/>
    <col min="35" max="35" width="13.5703125" customWidth="1"/>
    <col min="36" max="36" width="7.28515625" customWidth="1"/>
    <col min="37" max="37" width="12.85546875" customWidth="1"/>
    <col min="38" max="38" width="8" customWidth="1"/>
    <col min="39" max="39" width="12.5703125" customWidth="1"/>
    <col min="40" max="40" width="6.85546875" customWidth="1"/>
    <col min="41" max="41" width="8.140625" customWidth="1"/>
    <col min="42" max="42" width="7.7109375" customWidth="1"/>
    <col min="43" max="43" width="8" customWidth="1"/>
    <col min="44" max="44" width="7.85546875" customWidth="1"/>
    <col min="45" max="45" width="5.5703125" customWidth="1"/>
    <col min="46" max="46" width="5.140625" customWidth="1"/>
    <col min="49" max="49" width="11.140625" customWidth="1"/>
    <col min="50" max="50" width="7.5703125" customWidth="1"/>
    <col min="51" max="53" width="5.5703125" customWidth="1"/>
    <col min="54" max="54" width="6" customWidth="1"/>
    <col min="55" max="55" width="12.140625" customWidth="1"/>
    <col min="92" max="92" width="13.28515625" customWidth="1"/>
    <col min="93" max="94" width="11.42578125" customWidth="1"/>
    <col min="95" max="95" width="13.5703125" customWidth="1"/>
    <col min="96" max="96" width="7.7109375" customWidth="1"/>
    <col min="97" max="97" width="17.7109375" customWidth="1"/>
    <col min="98" max="98" width="26" customWidth="1"/>
    <col min="99" max="99" width="22.42578125" customWidth="1"/>
  </cols>
  <sheetData>
    <row r="1" spans="1:99" ht="21" x14ac:dyDescent="0.35">
      <c r="A1" s="98" t="s">
        <v>484</v>
      </c>
      <c r="B1" s="98"/>
    </row>
    <row r="3" spans="1:99" x14ac:dyDescent="0.25">
      <c r="B3" s="105" t="s">
        <v>83</v>
      </c>
      <c r="C3" s="106"/>
      <c r="D3" s="106"/>
      <c r="E3" s="106"/>
      <c r="F3" s="107"/>
    </row>
    <row r="4" spans="1:99" x14ac:dyDescent="0.25">
      <c r="B4" s="102" t="s">
        <v>84</v>
      </c>
      <c r="C4" s="103"/>
      <c r="D4" s="103"/>
      <c r="E4" s="103"/>
      <c r="F4" s="104"/>
    </row>
    <row r="5" spans="1:99" x14ac:dyDescent="0.25">
      <c r="B5" s="99" t="s">
        <v>485</v>
      </c>
      <c r="C5" s="100"/>
      <c r="D5" s="100"/>
      <c r="E5" s="100"/>
      <c r="F5" s="101"/>
      <c r="CU5" s="21" t="s">
        <v>85</v>
      </c>
    </row>
    <row r="6" spans="1:99" ht="21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31"/>
      <c r="BD6" s="32"/>
      <c r="BE6" s="55" t="s">
        <v>59</v>
      </c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7"/>
      <c r="BQ6" s="58" t="s">
        <v>64</v>
      </c>
      <c r="BR6" s="59"/>
      <c r="BS6" s="59"/>
      <c r="BT6" s="59"/>
      <c r="BU6" s="59"/>
      <c r="BV6" s="59"/>
      <c r="BW6" s="59"/>
      <c r="BX6" s="59"/>
      <c r="BY6" s="59"/>
      <c r="BZ6" s="60"/>
      <c r="CA6" s="55" t="s">
        <v>66</v>
      </c>
      <c r="CB6" s="57"/>
      <c r="CC6" s="58" t="s">
        <v>74</v>
      </c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60"/>
      <c r="CO6" s="55" t="s">
        <v>482</v>
      </c>
      <c r="CP6" s="56"/>
      <c r="CQ6" s="58" t="s">
        <v>500</v>
      </c>
      <c r="CR6" s="59"/>
      <c r="CS6" s="60"/>
      <c r="CU6" s="21" t="s">
        <v>86</v>
      </c>
    </row>
    <row r="7" spans="1:99" ht="15" customHeight="1" x14ac:dyDescent="0.25">
      <c r="A7" s="1"/>
      <c r="B7" s="80" t="s">
        <v>42</v>
      </c>
      <c r="C7" s="82"/>
      <c r="D7" s="83" t="s">
        <v>2</v>
      </c>
      <c r="E7" s="84"/>
      <c r="F7" s="84"/>
      <c r="G7" s="84"/>
      <c r="H7" s="84"/>
      <c r="I7" s="84"/>
      <c r="J7" s="84"/>
      <c r="K7" s="85"/>
      <c r="L7" s="80" t="s">
        <v>13</v>
      </c>
      <c r="M7" s="81"/>
      <c r="N7" s="81"/>
      <c r="O7" s="81"/>
      <c r="P7" s="81"/>
      <c r="Q7" s="81"/>
      <c r="R7" s="81"/>
      <c r="S7" s="81"/>
      <c r="T7" s="81"/>
      <c r="U7" s="81"/>
      <c r="V7" s="81"/>
      <c r="W7" s="82"/>
      <c r="X7" s="83" t="s">
        <v>14</v>
      </c>
      <c r="Y7" s="84"/>
      <c r="Z7" s="84"/>
      <c r="AA7" s="85"/>
      <c r="AB7" s="86" t="s">
        <v>486</v>
      </c>
      <c r="AC7" s="86"/>
      <c r="AD7" s="86"/>
      <c r="AE7" s="86"/>
      <c r="AF7" s="86"/>
      <c r="AG7" s="86"/>
      <c r="AH7" s="86"/>
      <c r="AI7" s="86"/>
      <c r="AJ7" s="86"/>
      <c r="AK7" s="86"/>
      <c r="AL7" s="83" t="s">
        <v>27</v>
      </c>
      <c r="AM7" s="84"/>
      <c r="AN7" s="84"/>
      <c r="AO7" s="84"/>
      <c r="AP7" s="85"/>
      <c r="AQ7" s="80" t="s">
        <v>35</v>
      </c>
      <c r="AR7" s="81"/>
      <c r="AS7" s="81"/>
      <c r="AT7" s="81"/>
      <c r="AU7" s="81"/>
      <c r="AV7" s="82"/>
      <c r="AW7" s="83" t="s">
        <v>46</v>
      </c>
      <c r="AX7" s="84"/>
      <c r="AY7" s="84"/>
      <c r="AZ7" s="84"/>
      <c r="BA7" s="84"/>
      <c r="BB7" s="84"/>
      <c r="BC7" s="84"/>
      <c r="BD7" s="85"/>
      <c r="BE7" s="80" t="s">
        <v>51</v>
      </c>
      <c r="BF7" s="81"/>
      <c r="BG7" s="81"/>
      <c r="BH7" s="81"/>
      <c r="BI7" s="81"/>
      <c r="BJ7" s="81"/>
      <c r="BK7" s="81"/>
      <c r="BL7" s="82"/>
      <c r="BM7" s="83" t="s">
        <v>54</v>
      </c>
      <c r="BN7" s="84"/>
      <c r="BO7" s="84"/>
      <c r="BP7" s="85"/>
      <c r="BQ7" s="80" t="s">
        <v>63</v>
      </c>
      <c r="BR7" s="82"/>
      <c r="BS7" s="80" t="s">
        <v>60</v>
      </c>
      <c r="BT7" s="81"/>
      <c r="BU7" s="81"/>
      <c r="BV7" s="81"/>
      <c r="BW7" s="81"/>
      <c r="BX7" s="82"/>
      <c r="BY7" s="80" t="s">
        <v>62</v>
      </c>
      <c r="BZ7" s="82"/>
      <c r="CA7" s="87"/>
      <c r="CB7" s="88"/>
      <c r="CC7" s="89" t="s">
        <v>67</v>
      </c>
      <c r="CD7" s="90"/>
      <c r="CE7" s="90"/>
      <c r="CF7" s="90"/>
      <c r="CG7" s="90"/>
      <c r="CH7" s="91"/>
      <c r="CI7" s="89" t="s">
        <v>73</v>
      </c>
      <c r="CJ7" s="90"/>
      <c r="CK7" s="90"/>
      <c r="CL7" s="90"/>
      <c r="CM7" s="90"/>
      <c r="CN7" s="91"/>
      <c r="CO7" s="66" t="s">
        <v>487</v>
      </c>
      <c r="CP7" s="67"/>
      <c r="CQ7" s="70" t="s">
        <v>488</v>
      </c>
      <c r="CR7" s="71"/>
      <c r="CS7" s="72"/>
      <c r="CU7" s="21" t="s">
        <v>87</v>
      </c>
    </row>
    <row r="8" spans="1:99" ht="15" customHeight="1" x14ac:dyDescent="0.25">
      <c r="A8" s="108" t="s">
        <v>80</v>
      </c>
      <c r="B8" s="110" t="s">
        <v>0</v>
      </c>
      <c r="C8" s="110" t="s">
        <v>1</v>
      </c>
      <c r="D8" s="112" t="s">
        <v>489</v>
      </c>
      <c r="E8" s="112" t="s">
        <v>490</v>
      </c>
      <c r="F8" s="112" t="s">
        <v>491</v>
      </c>
      <c r="G8" s="112" t="s">
        <v>492</v>
      </c>
      <c r="H8" s="27" t="s">
        <v>493</v>
      </c>
      <c r="I8" s="114" t="s">
        <v>75</v>
      </c>
      <c r="J8" s="115"/>
      <c r="K8" s="116"/>
      <c r="L8" s="95" t="s">
        <v>3</v>
      </c>
      <c r="M8" s="95" t="s">
        <v>4</v>
      </c>
      <c r="N8" s="95" t="s">
        <v>5</v>
      </c>
      <c r="O8" s="95" t="s">
        <v>6</v>
      </c>
      <c r="P8" s="95" t="s">
        <v>7</v>
      </c>
      <c r="Q8" s="95" t="s">
        <v>8</v>
      </c>
      <c r="R8" s="95" t="s">
        <v>9</v>
      </c>
      <c r="S8" s="94" t="s">
        <v>10</v>
      </c>
      <c r="T8" s="94" t="s">
        <v>11</v>
      </c>
      <c r="U8" s="94" t="s">
        <v>12</v>
      </c>
      <c r="V8" s="96" t="s">
        <v>494</v>
      </c>
      <c r="W8" s="96" t="s">
        <v>483</v>
      </c>
      <c r="X8" s="73" t="s">
        <v>28</v>
      </c>
      <c r="Y8" s="73" t="s">
        <v>29</v>
      </c>
      <c r="Z8" s="73" t="s">
        <v>30</v>
      </c>
      <c r="AA8" s="73" t="s">
        <v>31</v>
      </c>
      <c r="AB8" s="75" t="s">
        <v>24</v>
      </c>
      <c r="AC8" s="76"/>
      <c r="AD8" s="77"/>
      <c r="AE8" s="75" t="s">
        <v>25</v>
      </c>
      <c r="AF8" s="77"/>
      <c r="AG8" s="78" t="s">
        <v>26</v>
      </c>
      <c r="AH8" s="78"/>
      <c r="AI8" s="78"/>
      <c r="AJ8" s="78"/>
      <c r="AK8" s="78"/>
      <c r="AL8" s="73" t="s">
        <v>28</v>
      </c>
      <c r="AM8" s="73" t="s">
        <v>29</v>
      </c>
      <c r="AN8" s="73" t="s">
        <v>34</v>
      </c>
      <c r="AO8" s="73" t="s">
        <v>33</v>
      </c>
      <c r="AP8" s="73" t="s">
        <v>32</v>
      </c>
      <c r="AQ8" s="92" t="s">
        <v>36</v>
      </c>
      <c r="AR8" s="92" t="s">
        <v>37</v>
      </c>
      <c r="AS8" s="92" t="s">
        <v>38</v>
      </c>
      <c r="AT8" s="92" t="s">
        <v>39</v>
      </c>
      <c r="AU8" s="92" t="s">
        <v>40</v>
      </c>
      <c r="AV8" s="92" t="s">
        <v>41</v>
      </c>
      <c r="AW8" s="73" t="s">
        <v>43</v>
      </c>
      <c r="AX8" s="79" t="s">
        <v>45</v>
      </c>
      <c r="AY8" s="63" t="s">
        <v>44</v>
      </c>
      <c r="AZ8" s="63"/>
      <c r="BA8" s="64" t="s">
        <v>79</v>
      </c>
      <c r="BB8" s="65"/>
      <c r="BC8" s="63" t="s">
        <v>495</v>
      </c>
      <c r="BD8" s="63"/>
      <c r="BE8" s="61" t="s">
        <v>47</v>
      </c>
      <c r="BF8" s="62"/>
      <c r="BG8" s="61" t="s">
        <v>48</v>
      </c>
      <c r="BH8" s="62"/>
      <c r="BI8" s="61" t="s">
        <v>49</v>
      </c>
      <c r="BJ8" s="62"/>
      <c r="BK8" s="61" t="s">
        <v>50</v>
      </c>
      <c r="BL8" s="62"/>
      <c r="BM8" s="64" t="s">
        <v>52</v>
      </c>
      <c r="BN8" s="65"/>
      <c r="BO8" s="64" t="s">
        <v>53</v>
      </c>
      <c r="BP8" s="65"/>
      <c r="BQ8" s="61" t="s">
        <v>55</v>
      </c>
      <c r="BR8" s="62"/>
      <c r="BS8" s="61" t="s">
        <v>56</v>
      </c>
      <c r="BT8" s="62"/>
      <c r="BU8" s="61" t="s">
        <v>57</v>
      </c>
      <c r="BV8" s="62"/>
      <c r="BW8" s="61" t="s">
        <v>58</v>
      </c>
      <c r="BX8" s="62"/>
      <c r="BY8" s="61" t="s">
        <v>61</v>
      </c>
      <c r="BZ8" s="62"/>
      <c r="CA8" s="63" t="s">
        <v>65</v>
      </c>
      <c r="CB8" s="63"/>
      <c r="CC8" s="61" t="s">
        <v>68</v>
      </c>
      <c r="CD8" s="62"/>
      <c r="CE8" s="61" t="s">
        <v>69</v>
      </c>
      <c r="CF8" s="62"/>
      <c r="CG8" s="61" t="s">
        <v>70</v>
      </c>
      <c r="CH8" s="62"/>
      <c r="CI8" s="61" t="s">
        <v>71</v>
      </c>
      <c r="CJ8" s="62"/>
      <c r="CK8" s="61" t="s">
        <v>3</v>
      </c>
      <c r="CL8" s="62"/>
      <c r="CM8" s="61" t="s">
        <v>72</v>
      </c>
      <c r="CN8" s="62"/>
      <c r="CO8" s="68"/>
      <c r="CP8" s="69"/>
      <c r="CQ8" s="53" t="s">
        <v>496</v>
      </c>
      <c r="CR8" s="53" t="s">
        <v>497</v>
      </c>
      <c r="CS8" s="53" t="s">
        <v>498</v>
      </c>
      <c r="CU8" s="21" t="s">
        <v>88</v>
      </c>
    </row>
    <row r="9" spans="1:99" x14ac:dyDescent="0.25">
      <c r="A9" s="109"/>
      <c r="B9" s="111"/>
      <c r="C9" s="111"/>
      <c r="D9" s="113"/>
      <c r="E9" s="113"/>
      <c r="F9" s="113"/>
      <c r="G9" s="113"/>
      <c r="H9" s="28"/>
      <c r="I9" s="3" t="s">
        <v>76</v>
      </c>
      <c r="J9" s="3" t="s">
        <v>77</v>
      </c>
      <c r="K9" s="3" t="s">
        <v>78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7"/>
      <c r="W9" s="97"/>
      <c r="X9" s="74"/>
      <c r="Y9" s="74"/>
      <c r="Z9" s="74"/>
      <c r="AA9" s="74"/>
      <c r="AB9" s="26" t="s">
        <v>19</v>
      </c>
      <c r="AC9" s="26" t="s">
        <v>23</v>
      </c>
      <c r="AD9" s="26" t="s">
        <v>15</v>
      </c>
      <c r="AE9" s="26" t="s">
        <v>20</v>
      </c>
      <c r="AF9" s="26" t="s">
        <v>18</v>
      </c>
      <c r="AG9" s="26" t="s">
        <v>17</v>
      </c>
      <c r="AH9" s="26" t="s">
        <v>16</v>
      </c>
      <c r="AI9" s="26" t="s">
        <v>21</v>
      </c>
      <c r="AJ9" s="26" t="s">
        <v>22</v>
      </c>
      <c r="AK9" s="26" t="s">
        <v>499</v>
      </c>
      <c r="AL9" s="74"/>
      <c r="AM9" s="74"/>
      <c r="AN9" s="74"/>
      <c r="AO9" s="74"/>
      <c r="AP9" s="74"/>
      <c r="AQ9" s="93"/>
      <c r="AR9" s="93"/>
      <c r="AS9" s="93"/>
      <c r="AT9" s="93"/>
      <c r="AU9" s="93"/>
      <c r="AV9" s="93"/>
      <c r="AW9" s="74"/>
      <c r="AX9" s="74"/>
      <c r="AY9" s="25">
        <v>2023</v>
      </c>
      <c r="AZ9" s="25">
        <v>2024</v>
      </c>
      <c r="BA9" s="25">
        <v>2023</v>
      </c>
      <c r="BB9" s="25">
        <v>2024</v>
      </c>
      <c r="BC9" s="25">
        <v>2023</v>
      </c>
      <c r="BD9" s="25">
        <v>2024</v>
      </c>
      <c r="BE9" s="26">
        <v>2023</v>
      </c>
      <c r="BF9" s="26">
        <v>2024</v>
      </c>
      <c r="BG9" s="26">
        <v>2023</v>
      </c>
      <c r="BH9" s="26">
        <v>2024</v>
      </c>
      <c r="BI9" s="26">
        <v>2023</v>
      </c>
      <c r="BJ9" s="26">
        <v>2024</v>
      </c>
      <c r="BK9" s="26">
        <v>2023</v>
      </c>
      <c r="BL9" s="26">
        <v>2024</v>
      </c>
      <c r="BM9" s="25">
        <v>2023</v>
      </c>
      <c r="BN9" s="25">
        <v>2024</v>
      </c>
      <c r="BO9" s="25">
        <v>2023</v>
      </c>
      <c r="BP9" s="25">
        <v>2024</v>
      </c>
      <c r="BQ9" s="26">
        <v>2023</v>
      </c>
      <c r="BR9" s="26">
        <v>2024</v>
      </c>
      <c r="BS9" s="26">
        <v>2023</v>
      </c>
      <c r="BT9" s="26">
        <v>2024</v>
      </c>
      <c r="BU9" s="26">
        <v>2023</v>
      </c>
      <c r="BV9" s="26">
        <v>2024</v>
      </c>
      <c r="BW9" s="26">
        <v>2023</v>
      </c>
      <c r="BX9" s="26">
        <v>2024</v>
      </c>
      <c r="BY9" s="26">
        <v>2023</v>
      </c>
      <c r="BZ9" s="26">
        <v>2024</v>
      </c>
      <c r="CA9" s="25">
        <v>2023</v>
      </c>
      <c r="CB9" s="25">
        <v>2024</v>
      </c>
      <c r="CC9" s="26">
        <v>2023</v>
      </c>
      <c r="CD9" s="26">
        <v>2024</v>
      </c>
      <c r="CE9" s="26">
        <v>2023</v>
      </c>
      <c r="CF9" s="26">
        <v>2024</v>
      </c>
      <c r="CG9" s="26">
        <v>2023</v>
      </c>
      <c r="CH9" s="26">
        <v>2024</v>
      </c>
      <c r="CI9" s="26">
        <v>2023</v>
      </c>
      <c r="CJ9" s="26">
        <v>2024</v>
      </c>
      <c r="CK9" s="26">
        <v>2023</v>
      </c>
      <c r="CL9" s="26">
        <v>2024</v>
      </c>
      <c r="CM9" s="26">
        <v>2023</v>
      </c>
      <c r="CN9" s="26">
        <v>2024</v>
      </c>
      <c r="CO9" s="26">
        <v>2023</v>
      </c>
      <c r="CP9" s="24">
        <v>2024</v>
      </c>
      <c r="CQ9" s="54"/>
      <c r="CR9" s="54"/>
      <c r="CS9" s="54"/>
      <c r="CU9" s="21" t="s">
        <v>89</v>
      </c>
    </row>
    <row r="10" spans="1:99" x14ac:dyDescent="0.25">
      <c r="A10" s="8" t="s">
        <v>81</v>
      </c>
      <c r="B10" s="9" t="s">
        <v>481</v>
      </c>
      <c r="C10" s="10">
        <v>1970</v>
      </c>
      <c r="D10" s="11"/>
      <c r="E10" s="11"/>
      <c r="F10" s="11" t="s">
        <v>82</v>
      </c>
      <c r="G10" s="11"/>
      <c r="H10" s="11"/>
      <c r="I10" s="12"/>
      <c r="J10" s="12" t="s">
        <v>82</v>
      </c>
      <c r="K10" s="12"/>
      <c r="L10" s="13"/>
      <c r="M10" s="13">
        <v>1</v>
      </c>
      <c r="N10" s="13">
        <v>1</v>
      </c>
      <c r="O10" s="13"/>
      <c r="P10" s="13">
        <v>1</v>
      </c>
      <c r="Q10" s="13"/>
      <c r="R10" s="13">
        <v>1</v>
      </c>
      <c r="S10" s="13">
        <v>1</v>
      </c>
      <c r="T10" s="13"/>
      <c r="U10" s="13"/>
      <c r="V10" s="16">
        <v>1</v>
      </c>
      <c r="W10" s="16"/>
      <c r="X10" s="14"/>
      <c r="Y10" s="14"/>
      <c r="Z10" s="17"/>
      <c r="AA10" s="17"/>
      <c r="AB10" s="13"/>
      <c r="AC10" s="13">
        <v>1</v>
      </c>
      <c r="AD10" s="13"/>
      <c r="AE10" s="15"/>
      <c r="AF10" s="15"/>
      <c r="AG10" s="15"/>
      <c r="AH10" s="15"/>
      <c r="AI10" s="15"/>
      <c r="AJ10" s="15"/>
      <c r="AK10" s="16">
        <v>1</v>
      </c>
      <c r="AL10" s="14"/>
      <c r="AM10" s="14">
        <v>1</v>
      </c>
      <c r="AN10" s="14"/>
      <c r="AO10" s="14"/>
      <c r="AP10" s="14"/>
      <c r="AQ10" s="16">
        <v>2006</v>
      </c>
      <c r="AR10" s="16">
        <v>1998</v>
      </c>
      <c r="AS10" s="16">
        <v>1987</v>
      </c>
      <c r="AT10" s="16">
        <v>2013</v>
      </c>
      <c r="AU10" s="16">
        <v>2016</v>
      </c>
      <c r="AV10" s="16"/>
      <c r="AW10" s="14">
        <v>80</v>
      </c>
      <c r="AX10" s="17">
        <v>5</v>
      </c>
      <c r="AY10" s="17">
        <v>2</v>
      </c>
      <c r="AZ10" s="17">
        <v>3</v>
      </c>
      <c r="BA10" s="17"/>
      <c r="BB10" s="19"/>
      <c r="BC10" s="19">
        <v>800</v>
      </c>
      <c r="BD10" s="19">
        <v>820</v>
      </c>
      <c r="BE10" s="18">
        <v>1000</v>
      </c>
      <c r="BF10" s="18">
        <v>1100</v>
      </c>
      <c r="BG10" s="18">
        <v>150</v>
      </c>
      <c r="BH10" s="18">
        <v>170</v>
      </c>
      <c r="BI10" s="18">
        <v>120</v>
      </c>
      <c r="BJ10" s="18">
        <v>130</v>
      </c>
      <c r="BK10" s="18">
        <v>15</v>
      </c>
      <c r="BL10" s="18">
        <v>20</v>
      </c>
      <c r="BM10" s="19">
        <v>80</v>
      </c>
      <c r="BN10" s="19">
        <v>90</v>
      </c>
      <c r="BO10" s="19">
        <v>50</v>
      </c>
      <c r="BP10" s="19">
        <v>70</v>
      </c>
      <c r="BQ10" s="18">
        <v>300</v>
      </c>
      <c r="BR10" s="18">
        <v>450</v>
      </c>
      <c r="BS10" s="18">
        <v>400</v>
      </c>
      <c r="BT10" s="18">
        <v>500</v>
      </c>
      <c r="BU10" s="18">
        <v>250</v>
      </c>
      <c r="BV10" s="18">
        <v>300</v>
      </c>
      <c r="BW10" s="18">
        <v>100</v>
      </c>
      <c r="BX10" s="18">
        <v>120</v>
      </c>
      <c r="BY10" s="18">
        <v>180</v>
      </c>
      <c r="BZ10" s="18">
        <v>200</v>
      </c>
      <c r="CA10" s="19">
        <v>300</v>
      </c>
      <c r="CB10" s="19">
        <v>300</v>
      </c>
      <c r="CC10" s="18"/>
      <c r="CD10" s="18"/>
      <c r="CE10" s="18"/>
      <c r="CF10" s="18"/>
      <c r="CG10" s="18">
        <v>50</v>
      </c>
      <c r="CH10" s="18">
        <v>50</v>
      </c>
      <c r="CI10" s="18"/>
      <c r="CJ10" s="18"/>
      <c r="CK10" s="18">
        <v>100</v>
      </c>
      <c r="CL10" s="18">
        <v>78</v>
      </c>
      <c r="CM10" s="18"/>
      <c r="CN10" s="18"/>
      <c r="CO10" s="23">
        <v>123</v>
      </c>
      <c r="CP10" s="23">
        <v>245</v>
      </c>
      <c r="CQ10" s="33">
        <v>1</v>
      </c>
      <c r="CR10" s="33"/>
      <c r="CS10" s="34"/>
      <c r="CU10" s="21" t="s">
        <v>90</v>
      </c>
    </row>
    <row r="11" spans="1:99" x14ac:dyDescent="0.25">
      <c r="A11" s="35" t="s">
        <v>501</v>
      </c>
      <c r="B11" s="36"/>
      <c r="C11" s="3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0"/>
      <c r="AX11" s="5"/>
      <c r="AY11" s="5"/>
      <c r="AZ11" s="5"/>
      <c r="BA11" s="5"/>
      <c r="BB11" s="5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4"/>
      <c r="CR11" s="4"/>
      <c r="CS11" s="4"/>
      <c r="CT11" s="6">
        <f>B11</f>
        <v>0</v>
      </c>
      <c r="CU11" s="21" t="s">
        <v>91</v>
      </c>
    </row>
    <row r="12" spans="1:99" x14ac:dyDescent="0.25">
      <c r="A12" s="35" t="s">
        <v>502</v>
      </c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30"/>
      <c r="AX12" s="5"/>
      <c r="AY12" s="5"/>
      <c r="AZ12" s="5"/>
      <c r="BA12" s="5"/>
      <c r="BB12" s="5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4"/>
      <c r="CR12" s="4"/>
      <c r="CS12" s="4"/>
      <c r="CT12" s="6">
        <f>B12</f>
        <v>0</v>
      </c>
      <c r="CU12" s="21" t="s">
        <v>92</v>
      </c>
    </row>
    <row r="13" spans="1:99" x14ac:dyDescent="0.25">
      <c r="A13" s="35" t="s">
        <v>503</v>
      </c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30"/>
      <c r="AX13" s="5"/>
      <c r="AY13" s="5"/>
      <c r="AZ13" s="5"/>
      <c r="BA13" s="5"/>
      <c r="BB13" s="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4"/>
      <c r="CR13" s="4"/>
      <c r="CS13" s="4"/>
      <c r="CT13" s="6">
        <f t="shared" ref="CT13:CT76" si="0">B13</f>
        <v>0</v>
      </c>
      <c r="CU13" s="21" t="s">
        <v>93</v>
      </c>
    </row>
    <row r="14" spans="1:99" x14ac:dyDescent="0.25">
      <c r="A14" s="35" t="s">
        <v>504</v>
      </c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30"/>
      <c r="AX14" s="5"/>
      <c r="AY14" s="5"/>
      <c r="AZ14" s="5"/>
      <c r="BA14" s="5"/>
      <c r="BB14" s="5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4"/>
      <c r="CR14" s="4"/>
      <c r="CS14" s="4"/>
      <c r="CT14" s="6">
        <f t="shared" si="0"/>
        <v>0</v>
      </c>
      <c r="CU14" s="21" t="s">
        <v>94</v>
      </c>
    </row>
    <row r="15" spans="1:99" x14ac:dyDescent="0.25">
      <c r="A15" s="35" t="s">
        <v>505</v>
      </c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30"/>
      <c r="AX15" s="5"/>
      <c r="AY15" s="5"/>
      <c r="AZ15" s="5"/>
      <c r="BA15" s="5"/>
      <c r="BB15" s="5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4"/>
      <c r="CR15" s="4"/>
      <c r="CS15" s="4"/>
      <c r="CT15" s="6">
        <f t="shared" si="0"/>
        <v>0</v>
      </c>
      <c r="CU15" s="21" t="s">
        <v>95</v>
      </c>
    </row>
    <row r="16" spans="1:99" x14ac:dyDescent="0.25">
      <c r="A16" s="35" t="s">
        <v>506</v>
      </c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30"/>
      <c r="AX16" s="5"/>
      <c r="AY16" s="5"/>
      <c r="AZ16" s="5"/>
      <c r="BA16" s="5"/>
      <c r="BB16" s="5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4"/>
      <c r="CR16" s="4"/>
      <c r="CS16" s="4"/>
      <c r="CT16" s="6">
        <f t="shared" si="0"/>
        <v>0</v>
      </c>
      <c r="CU16" s="21" t="s">
        <v>96</v>
      </c>
    </row>
    <row r="17" spans="1:99" x14ac:dyDescent="0.25">
      <c r="A17" s="35">
        <v>7</v>
      </c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30"/>
      <c r="AX17" s="5"/>
      <c r="AY17" s="5"/>
      <c r="AZ17" s="5"/>
      <c r="BA17" s="5"/>
      <c r="BB17" s="5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4"/>
      <c r="CR17" s="4"/>
      <c r="CS17" s="4"/>
      <c r="CT17" s="6">
        <f t="shared" si="0"/>
        <v>0</v>
      </c>
      <c r="CU17" s="21" t="s">
        <v>97</v>
      </c>
    </row>
    <row r="18" spans="1:99" x14ac:dyDescent="0.25">
      <c r="A18" s="35" t="s">
        <v>507</v>
      </c>
      <c r="B18" s="36"/>
      <c r="C18" s="3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30"/>
      <c r="AX18" s="5"/>
      <c r="AY18" s="5"/>
      <c r="AZ18" s="5"/>
      <c r="BA18" s="5"/>
      <c r="BB18" s="5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4"/>
      <c r="CR18" s="4"/>
      <c r="CS18" s="4"/>
      <c r="CT18" s="6">
        <f t="shared" si="0"/>
        <v>0</v>
      </c>
      <c r="CU18" s="21" t="s">
        <v>98</v>
      </c>
    </row>
    <row r="19" spans="1:99" x14ac:dyDescent="0.25">
      <c r="A19" s="35" t="s">
        <v>508</v>
      </c>
      <c r="B19" s="36"/>
      <c r="C19" s="36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30"/>
      <c r="AX19" s="5"/>
      <c r="AY19" s="5"/>
      <c r="AZ19" s="5"/>
      <c r="BA19" s="5"/>
      <c r="BB19" s="5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4"/>
      <c r="CR19" s="4"/>
      <c r="CS19" s="4"/>
      <c r="CT19" s="6">
        <f t="shared" si="0"/>
        <v>0</v>
      </c>
      <c r="CU19" s="21" t="s">
        <v>99</v>
      </c>
    </row>
    <row r="20" spans="1:99" x14ac:dyDescent="0.25">
      <c r="A20" s="35" t="s">
        <v>509</v>
      </c>
      <c r="B20" s="36"/>
      <c r="C20" s="3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30"/>
      <c r="AX20" s="5"/>
      <c r="AY20" s="5"/>
      <c r="AZ20" s="5"/>
      <c r="BA20" s="5"/>
      <c r="BB20" s="5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4"/>
      <c r="CR20" s="4"/>
      <c r="CS20" s="4"/>
      <c r="CT20" s="6">
        <f t="shared" si="0"/>
        <v>0</v>
      </c>
      <c r="CU20" s="21" t="s">
        <v>100</v>
      </c>
    </row>
    <row r="21" spans="1:99" x14ac:dyDescent="0.25">
      <c r="A21" s="35" t="s">
        <v>510</v>
      </c>
      <c r="B21" s="36"/>
      <c r="C21" s="3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30"/>
      <c r="AX21" s="5"/>
      <c r="AY21" s="5"/>
      <c r="AZ21" s="5"/>
      <c r="BA21" s="5"/>
      <c r="BB21" s="5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4"/>
      <c r="CR21" s="4"/>
      <c r="CS21" s="4"/>
      <c r="CT21" s="6">
        <f t="shared" si="0"/>
        <v>0</v>
      </c>
      <c r="CU21" s="21" t="s">
        <v>101</v>
      </c>
    </row>
    <row r="22" spans="1:99" x14ac:dyDescent="0.25">
      <c r="A22" s="35" t="s">
        <v>511</v>
      </c>
      <c r="B22" s="37"/>
      <c r="C22" s="3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30"/>
      <c r="AX22" s="5"/>
      <c r="AY22" s="5"/>
      <c r="AZ22" s="5"/>
      <c r="BA22" s="5"/>
      <c r="BB22" s="5"/>
      <c r="BC22" s="38"/>
      <c r="BD22" s="38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38"/>
      <c r="BR22" s="38"/>
      <c r="BS22" s="29"/>
      <c r="BT22" s="29"/>
      <c r="BU22" s="29"/>
      <c r="BV22" s="29"/>
      <c r="BW22" s="29"/>
      <c r="BX22" s="29"/>
      <c r="BY22" s="29"/>
      <c r="BZ22" s="29"/>
      <c r="CA22" s="38"/>
      <c r="CB22" s="38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4"/>
      <c r="CR22" s="4"/>
      <c r="CS22" s="4"/>
      <c r="CT22" s="6">
        <f t="shared" si="0"/>
        <v>0</v>
      </c>
      <c r="CU22" s="21" t="s">
        <v>102</v>
      </c>
    </row>
    <row r="23" spans="1:99" x14ac:dyDescent="0.25">
      <c r="A23" s="35" t="s">
        <v>512</v>
      </c>
      <c r="B23" s="37"/>
      <c r="C23" s="3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30"/>
      <c r="AX23" s="5"/>
      <c r="AY23" s="5"/>
      <c r="AZ23" s="5"/>
      <c r="BA23" s="5"/>
      <c r="BB23" s="5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38"/>
      <c r="CN23" s="38"/>
      <c r="CO23" s="38"/>
      <c r="CP23" s="29"/>
      <c r="CQ23" s="4"/>
      <c r="CR23" s="4"/>
      <c r="CS23" s="4"/>
      <c r="CT23" s="6">
        <f t="shared" si="0"/>
        <v>0</v>
      </c>
      <c r="CU23" s="21" t="s">
        <v>103</v>
      </c>
    </row>
    <row r="24" spans="1:99" x14ac:dyDescent="0.25">
      <c r="A24" s="35" t="s">
        <v>513</v>
      </c>
      <c r="B24" s="36"/>
      <c r="C24" s="3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30"/>
      <c r="AX24" s="5"/>
      <c r="AY24" s="5"/>
      <c r="AZ24" s="5"/>
      <c r="BA24" s="5"/>
      <c r="BB24" s="5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4"/>
      <c r="CR24" s="4"/>
      <c r="CS24" s="4"/>
      <c r="CT24" s="6">
        <f t="shared" si="0"/>
        <v>0</v>
      </c>
      <c r="CU24" s="21" t="s">
        <v>104</v>
      </c>
    </row>
    <row r="25" spans="1:99" x14ac:dyDescent="0.25">
      <c r="A25" s="35" t="s">
        <v>514</v>
      </c>
      <c r="B25" s="36"/>
      <c r="C25" s="3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30"/>
      <c r="AX25" s="5"/>
      <c r="AY25" s="5"/>
      <c r="AZ25" s="5"/>
      <c r="BA25" s="5"/>
      <c r="BB25" s="5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4"/>
      <c r="CR25" s="4"/>
      <c r="CS25" s="4"/>
      <c r="CT25" s="6">
        <f t="shared" si="0"/>
        <v>0</v>
      </c>
      <c r="CU25" s="21" t="s">
        <v>105</v>
      </c>
    </row>
    <row r="26" spans="1:99" x14ac:dyDescent="0.25">
      <c r="A26" s="35" t="s">
        <v>515</v>
      </c>
      <c r="B26" s="36"/>
      <c r="C26" s="3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30"/>
      <c r="AX26" s="5"/>
      <c r="AY26" s="5"/>
      <c r="AZ26" s="5"/>
      <c r="BA26" s="5"/>
      <c r="BB26" s="5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4"/>
      <c r="CR26" s="4"/>
      <c r="CS26" s="4"/>
      <c r="CT26" s="6">
        <f t="shared" si="0"/>
        <v>0</v>
      </c>
      <c r="CU26" s="21" t="s">
        <v>106</v>
      </c>
    </row>
    <row r="27" spans="1:99" x14ac:dyDescent="0.25">
      <c r="A27" s="35" t="s">
        <v>516</v>
      </c>
      <c r="B27" s="36"/>
      <c r="C27" s="3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30"/>
      <c r="AX27" s="5"/>
      <c r="AY27" s="5"/>
      <c r="AZ27" s="5"/>
      <c r="BA27" s="5"/>
      <c r="BB27" s="5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4"/>
      <c r="CR27" s="4"/>
      <c r="CS27" s="4"/>
      <c r="CT27" s="6">
        <f t="shared" si="0"/>
        <v>0</v>
      </c>
      <c r="CU27" s="21" t="s">
        <v>107</v>
      </c>
    </row>
    <row r="28" spans="1:99" x14ac:dyDescent="0.25">
      <c r="A28" s="35" t="s">
        <v>517</v>
      </c>
      <c r="B28" s="36"/>
      <c r="C28" s="3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30"/>
      <c r="AX28" s="5"/>
      <c r="AY28" s="5"/>
      <c r="AZ28" s="5"/>
      <c r="BA28" s="5"/>
      <c r="BB28" s="5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4"/>
      <c r="CR28" s="4"/>
      <c r="CS28" s="4"/>
      <c r="CT28" s="6">
        <f t="shared" si="0"/>
        <v>0</v>
      </c>
      <c r="CU28" s="21" t="s">
        <v>108</v>
      </c>
    </row>
    <row r="29" spans="1:99" x14ac:dyDescent="0.25">
      <c r="A29" s="35" t="s">
        <v>518</v>
      </c>
      <c r="B29" s="36"/>
      <c r="C29" s="3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30"/>
      <c r="AX29" s="5"/>
      <c r="AY29" s="5"/>
      <c r="AZ29" s="5"/>
      <c r="BA29" s="5"/>
      <c r="BB29" s="5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4"/>
      <c r="CR29" s="4"/>
      <c r="CS29" s="4"/>
      <c r="CT29" s="6">
        <f t="shared" si="0"/>
        <v>0</v>
      </c>
      <c r="CU29" s="21" t="s">
        <v>109</v>
      </c>
    </row>
    <row r="30" spans="1:99" x14ac:dyDescent="0.25">
      <c r="A30" s="35" t="s">
        <v>519</v>
      </c>
      <c r="B30" s="36"/>
      <c r="C30" s="3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30"/>
      <c r="AX30" s="5"/>
      <c r="AY30" s="5"/>
      <c r="AZ30" s="5"/>
      <c r="BA30" s="5"/>
      <c r="BB30" s="5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4"/>
      <c r="CR30" s="4"/>
      <c r="CS30" s="4"/>
      <c r="CT30" s="6">
        <f t="shared" si="0"/>
        <v>0</v>
      </c>
      <c r="CU30" s="21" t="s">
        <v>110</v>
      </c>
    </row>
    <row r="31" spans="1:99" x14ac:dyDescent="0.25">
      <c r="A31" s="35" t="s">
        <v>520</v>
      </c>
      <c r="B31" s="36"/>
      <c r="C31" s="3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30"/>
      <c r="AX31" s="5"/>
      <c r="AY31" s="5"/>
      <c r="AZ31" s="5"/>
      <c r="BA31" s="5"/>
      <c r="BB31" s="5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4"/>
      <c r="CR31" s="4"/>
      <c r="CS31" s="4"/>
      <c r="CT31" s="6">
        <f t="shared" si="0"/>
        <v>0</v>
      </c>
      <c r="CU31" s="21" t="s">
        <v>111</v>
      </c>
    </row>
    <row r="32" spans="1:99" x14ac:dyDescent="0.25">
      <c r="A32" s="35" t="s">
        <v>521</v>
      </c>
      <c r="B32" s="36"/>
      <c r="C32" s="36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30"/>
      <c r="AX32" s="5"/>
      <c r="AY32" s="5"/>
      <c r="AZ32" s="5"/>
      <c r="BA32" s="5"/>
      <c r="BB32" s="5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4"/>
      <c r="CR32" s="4"/>
      <c r="CS32" s="4"/>
      <c r="CT32" s="6">
        <f t="shared" si="0"/>
        <v>0</v>
      </c>
      <c r="CU32" s="21" t="s">
        <v>112</v>
      </c>
    </row>
    <row r="33" spans="1:99" x14ac:dyDescent="0.25">
      <c r="A33" s="35" t="s">
        <v>522</v>
      </c>
      <c r="B33" s="36"/>
      <c r="C33" s="3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30"/>
      <c r="AX33" s="5"/>
      <c r="AY33" s="5"/>
      <c r="AZ33" s="5"/>
      <c r="BA33" s="5"/>
      <c r="BB33" s="5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4"/>
      <c r="CR33" s="4"/>
      <c r="CS33" s="4"/>
      <c r="CT33" s="6">
        <f t="shared" si="0"/>
        <v>0</v>
      </c>
      <c r="CU33" s="21" t="s">
        <v>113</v>
      </c>
    </row>
    <row r="34" spans="1:99" x14ac:dyDescent="0.25">
      <c r="A34" s="35" t="s">
        <v>523</v>
      </c>
      <c r="B34" s="36"/>
      <c r="C34" s="3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30"/>
      <c r="AX34" s="5"/>
      <c r="AY34" s="5"/>
      <c r="AZ34" s="5"/>
      <c r="BA34" s="5"/>
      <c r="BB34" s="5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4"/>
      <c r="CR34" s="4"/>
      <c r="CS34" s="4"/>
      <c r="CT34" s="6">
        <f t="shared" si="0"/>
        <v>0</v>
      </c>
      <c r="CU34" s="21" t="s">
        <v>114</v>
      </c>
    </row>
    <row r="35" spans="1:99" x14ac:dyDescent="0.25">
      <c r="A35" s="35" t="s">
        <v>524</v>
      </c>
      <c r="B35" s="36"/>
      <c r="C35" s="3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30"/>
      <c r="AX35" s="5"/>
      <c r="AY35" s="5"/>
      <c r="AZ35" s="5"/>
      <c r="BA35" s="5"/>
      <c r="BB35" s="5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4"/>
      <c r="CR35" s="4"/>
      <c r="CS35" s="4"/>
      <c r="CT35" s="6">
        <f t="shared" si="0"/>
        <v>0</v>
      </c>
      <c r="CU35" s="21" t="s">
        <v>115</v>
      </c>
    </row>
    <row r="36" spans="1:99" x14ac:dyDescent="0.25">
      <c r="A36" s="35" t="s">
        <v>525</v>
      </c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30"/>
      <c r="AX36" s="5"/>
      <c r="AY36" s="5"/>
      <c r="AZ36" s="5"/>
      <c r="BA36" s="5"/>
      <c r="BB36" s="5"/>
      <c r="BC36" s="29"/>
      <c r="BD36" s="29"/>
      <c r="BE36" s="3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4"/>
      <c r="CR36" s="4"/>
      <c r="CS36" s="4"/>
      <c r="CT36" s="6">
        <f t="shared" si="0"/>
        <v>0</v>
      </c>
      <c r="CU36" s="21" t="s">
        <v>116</v>
      </c>
    </row>
    <row r="37" spans="1:99" x14ac:dyDescent="0.25">
      <c r="A37" s="35" t="s">
        <v>526</v>
      </c>
      <c r="B37" s="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30"/>
      <c r="AX37" s="5"/>
      <c r="AY37" s="5"/>
      <c r="AZ37" s="5"/>
      <c r="BA37" s="5"/>
      <c r="BB37" s="5"/>
      <c r="BC37" s="29"/>
      <c r="BD37" s="29"/>
      <c r="BE37" s="3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4"/>
      <c r="CR37" s="4"/>
      <c r="CS37" s="4"/>
      <c r="CT37" s="6">
        <f t="shared" si="0"/>
        <v>0</v>
      </c>
      <c r="CU37" s="21" t="s">
        <v>117</v>
      </c>
    </row>
    <row r="38" spans="1:99" x14ac:dyDescent="0.25">
      <c r="A38" s="35" t="s">
        <v>527</v>
      </c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30"/>
      <c r="AX38" s="5"/>
      <c r="AY38" s="5"/>
      <c r="AZ38" s="5"/>
      <c r="BA38" s="5"/>
      <c r="BB38" s="5"/>
      <c r="BC38" s="29"/>
      <c r="BD38" s="29"/>
      <c r="BE38" s="3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4"/>
      <c r="CR38" s="4"/>
      <c r="CS38" s="4"/>
      <c r="CT38" s="6">
        <f t="shared" si="0"/>
        <v>0</v>
      </c>
      <c r="CU38" s="21" t="s">
        <v>118</v>
      </c>
    </row>
    <row r="39" spans="1:99" x14ac:dyDescent="0.25">
      <c r="A39" s="35" t="s">
        <v>528</v>
      </c>
      <c r="B39" s="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30"/>
      <c r="AX39" s="5"/>
      <c r="AY39" s="5"/>
      <c r="AZ39" s="5"/>
      <c r="BA39" s="5"/>
      <c r="BB39" s="5"/>
      <c r="BC39" s="29"/>
      <c r="BD39" s="29"/>
      <c r="BE39" s="40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4"/>
      <c r="CR39" s="4"/>
      <c r="CS39" s="4"/>
      <c r="CT39" s="6">
        <f t="shared" si="0"/>
        <v>0</v>
      </c>
      <c r="CU39" s="21" t="s">
        <v>119</v>
      </c>
    </row>
    <row r="40" spans="1:99" x14ac:dyDescent="0.25">
      <c r="A40" s="35" t="s">
        <v>529</v>
      </c>
      <c r="B40" s="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30"/>
      <c r="AX40" s="5"/>
      <c r="AY40" s="5"/>
      <c r="AZ40" s="5"/>
      <c r="BA40" s="5"/>
      <c r="BB40" s="5"/>
      <c r="BC40" s="29"/>
      <c r="BD40" s="29"/>
      <c r="BE40" s="40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4"/>
      <c r="CR40" s="4"/>
      <c r="CS40" s="4"/>
      <c r="CT40" s="6">
        <f t="shared" si="0"/>
        <v>0</v>
      </c>
      <c r="CU40" s="21" t="s">
        <v>120</v>
      </c>
    </row>
    <row r="41" spans="1:99" x14ac:dyDescent="0.25">
      <c r="A41" s="35" t="s">
        <v>530</v>
      </c>
      <c r="B41" s="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30"/>
      <c r="AX41" s="5"/>
      <c r="AY41" s="5"/>
      <c r="AZ41" s="5"/>
      <c r="BA41" s="5"/>
      <c r="BB41" s="5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4"/>
      <c r="CR41" s="4"/>
      <c r="CS41" s="4"/>
      <c r="CT41" s="6">
        <f t="shared" si="0"/>
        <v>0</v>
      </c>
      <c r="CU41" s="21" t="s">
        <v>121</v>
      </c>
    </row>
    <row r="42" spans="1:99" x14ac:dyDescent="0.25">
      <c r="A42" s="35" t="s">
        <v>531</v>
      </c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30"/>
      <c r="AX42" s="5"/>
      <c r="AY42" s="5"/>
      <c r="AZ42" s="5"/>
      <c r="BA42" s="5"/>
      <c r="BB42" s="5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4"/>
      <c r="CR42" s="4"/>
      <c r="CS42" s="4"/>
      <c r="CT42" s="6">
        <f t="shared" si="0"/>
        <v>0</v>
      </c>
      <c r="CU42" s="21" t="s">
        <v>122</v>
      </c>
    </row>
    <row r="43" spans="1:99" x14ac:dyDescent="0.25">
      <c r="A43" s="35" t="s">
        <v>532</v>
      </c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30"/>
      <c r="AX43" s="5"/>
      <c r="AY43" s="5"/>
      <c r="AZ43" s="5"/>
      <c r="BA43" s="5"/>
      <c r="BB43" s="5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4"/>
      <c r="CR43" s="4"/>
      <c r="CS43" s="4"/>
      <c r="CT43" s="6">
        <f t="shared" si="0"/>
        <v>0</v>
      </c>
      <c r="CU43" s="21" t="s">
        <v>123</v>
      </c>
    </row>
    <row r="44" spans="1:99" x14ac:dyDescent="0.25">
      <c r="A44" s="35" t="s">
        <v>533</v>
      </c>
      <c r="B44" s="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30"/>
      <c r="AX44" s="5"/>
      <c r="AY44" s="5"/>
      <c r="AZ44" s="5"/>
      <c r="BA44" s="5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4"/>
      <c r="CR44" s="4"/>
      <c r="CS44" s="4"/>
      <c r="CT44" s="6">
        <f t="shared" si="0"/>
        <v>0</v>
      </c>
      <c r="CU44" s="21" t="s">
        <v>124</v>
      </c>
    </row>
    <row r="45" spans="1:99" x14ac:dyDescent="0.25">
      <c r="A45" s="35" t="s">
        <v>534</v>
      </c>
      <c r="B45" s="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30"/>
      <c r="AX45" s="5"/>
      <c r="AY45" s="5"/>
      <c r="AZ45" s="5"/>
      <c r="BA45" s="5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4"/>
      <c r="CR45" s="4"/>
      <c r="CS45" s="4"/>
      <c r="CT45" s="6">
        <f t="shared" si="0"/>
        <v>0</v>
      </c>
      <c r="CU45" s="21" t="s">
        <v>125</v>
      </c>
    </row>
    <row r="46" spans="1:99" x14ac:dyDescent="0.25">
      <c r="A46" s="35" t="s">
        <v>535</v>
      </c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30"/>
      <c r="AX46" s="5"/>
      <c r="AY46" s="5"/>
      <c r="AZ46" s="5"/>
      <c r="BA46" s="5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4"/>
      <c r="CR46" s="4"/>
      <c r="CS46" s="4"/>
      <c r="CT46" s="6">
        <f t="shared" si="0"/>
        <v>0</v>
      </c>
      <c r="CU46" s="21" t="s">
        <v>126</v>
      </c>
    </row>
    <row r="47" spans="1:99" x14ac:dyDescent="0.25">
      <c r="A47" s="35" t="s">
        <v>536</v>
      </c>
      <c r="B47" s="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30"/>
      <c r="AX47" s="5"/>
      <c r="AY47" s="5"/>
      <c r="AZ47" s="5"/>
      <c r="BA47" s="5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4"/>
      <c r="CR47" s="4"/>
      <c r="CS47" s="4"/>
      <c r="CT47" s="6">
        <f t="shared" si="0"/>
        <v>0</v>
      </c>
      <c r="CU47" s="21" t="s">
        <v>127</v>
      </c>
    </row>
    <row r="48" spans="1:99" x14ac:dyDescent="0.25">
      <c r="A48" s="35" t="s">
        <v>537</v>
      </c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30"/>
      <c r="AX48" s="5"/>
      <c r="AY48" s="5"/>
      <c r="AZ48" s="5"/>
      <c r="BA48" s="5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4"/>
      <c r="CR48" s="4"/>
      <c r="CS48" s="4"/>
      <c r="CT48" s="6">
        <f t="shared" si="0"/>
        <v>0</v>
      </c>
      <c r="CU48" s="21" t="s">
        <v>128</v>
      </c>
    </row>
    <row r="49" spans="1:99" x14ac:dyDescent="0.25">
      <c r="A49" s="35" t="s">
        <v>538</v>
      </c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30"/>
      <c r="AX49" s="5"/>
      <c r="AY49" s="5"/>
      <c r="AZ49" s="5"/>
      <c r="BA49" s="5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4"/>
      <c r="CR49" s="4"/>
      <c r="CS49" s="4"/>
      <c r="CT49" s="6">
        <f t="shared" si="0"/>
        <v>0</v>
      </c>
      <c r="CU49" s="21" t="s">
        <v>129</v>
      </c>
    </row>
    <row r="50" spans="1:99" x14ac:dyDescent="0.25">
      <c r="A50" s="35" t="s">
        <v>539</v>
      </c>
      <c r="B50" s="36"/>
      <c r="C50" s="3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30"/>
      <c r="AX50" s="5"/>
      <c r="AY50" s="5"/>
      <c r="AZ50" s="5"/>
      <c r="BA50" s="5"/>
      <c r="BB50" s="5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4"/>
      <c r="CR50" s="4"/>
      <c r="CS50" s="4"/>
      <c r="CT50" s="6">
        <f t="shared" si="0"/>
        <v>0</v>
      </c>
      <c r="CU50" s="21" t="s">
        <v>130</v>
      </c>
    </row>
    <row r="51" spans="1:99" x14ac:dyDescent="0.25">
      <c r="A51" s="35" t="s">
        <v>540</v>
      </c>
      <c r="B51" s="36"/>
      <c r="C51" s="3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30"/>
      <c r="AX51" s="5"/>
      <c r="AY51" s="5"/>
      <c r="AZ51" s="5"/>
      <c r="BA51" s="5"/>
      <c r="BB51" s="5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4"/>
      <c r="CR51" s="4"/>
      <c r="CS51" s="4"/>
      <c r="CT51" s="6">
        <f t="shared" si="0"/>
        <v>0</v>
      </c>
      <c r="CU51" s="21" t="s">
        <v>131</v>
      </c>
    </row>
    <row r="52" spans="1:99" x14ac:dyDescent="0.25">
      <c r="A52" s="35" t="s">
        <v>541</v>
      </c>
      <c r="B52" s="36"/>
      <c r="C52" s="3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30"/>
      <c r="AX52" s="5"/>
      <c r="AY52" s="5"/>
      <c r="AZ52" s="5"/>
      <c r="BA52" s="5"/>
      <c r="BB52" s="5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4"/>
      <c r="CR52" s="4"/>
      <c r="CS52" s="4"/>
      <c r="CT52" s="6">
        <f t="shared" si="0"/>
        <v>0</v>
      </c>
      <c r="CU52" s="21" t="s">
        <v>132</v>
      </c>
    </row>
    <row r="53" spans="1:99" x14ac:dyDescent="0.25">
      <c r="A53" s="35" t="s">
        <v>542</v>
      </c>
      <c r="B53" s="36"/>
      <c r="C53" s="3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30"/>
      <c r="AX53" s="5"/>
      <c r="AY53" s="5"/>
      <c r="AZ53" s="5"/>
      <c r="BA53" s="5"/>
      <c r="BB53" s="5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4"/>
      <c r="CR53" s="4"/>
      <c r="CS53" s="4"/>
      <c r="CT53" s="6">
        <f t="shared" si="0"/>
        <v>0</v>
      </c>
      <c r="CU53" s="21" t="s">
        <v>133</v>
      </c>
    </row>
    <row r="54" spans="1:99" x14ac:dyDescent="0.25">
      <c r="A54" s="35" t="s">
        <v>543</v>
      </c>
      <c r="B54" s="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1"/>
      <c r="AX54" s="42"/>
      <c r="AY54" s="5"/>
      <c r="AZ54" s="5"/>
      <c r="BA54" s="5"/>
      <c r="BB54" s="5"/>
      <c r="BC54" s="43"/>
      <c r="BD54" s="43"/>
      <c r="BE54" s="43"/>
      <c r="BF54" s="29"/>
      <c r="BG54" s="29"/>
      <c r="BH54" s="29"/>
      <c r="BI54" s="43"/>
      <c r="BJ54" s="29"/>
      <c r="BK54" s="43"/>
      <c r="BL54" s="29"/>
      <c r="BM54" s="43"/>
      <c r="BN54" s="29"/>
      <c r="BO54" s="29"/>
      <c r="BP54" s="29"/>
      <c r="BQ54" s="43"/>
      <c r="BR54" s="29"/>
      <c r="BS54" s="43"/>
      <c r="BT54" s="29"/>
      <c r="BU54" s="43"/>
      <c r="BV54" s="29"/>
      <c r="BW54" s="43"/>
      <c r="BX54" s="29"/>
      <c r="BY54" s="43"/>
      <c r="BZ54" s="29"/>
      <c r="CA54" s="43"/>
      <c r="CB54" s="29"/>
      <c r="CC54" s="43"/>
      <c r="CD54" s="43"/>
      <c r="CE54" s="29"/>
      <c r="CF54" s="29"/>
      <c r="CG54" s="29"/>
      <c r="CH54" s="29"/>
      <c r="CI54" s="29"/>
      <c r="CJ54" s="29"/>
      <c r="CK54" s="29"/>
      <c r="CL54" s="29"/>
      <c r="CM54" s="43"/>
      <c r="CN54" s="29"/>
      <c r="CO54" s="29"/>
      <c r="CP54" s="29"/>
      <c r="CQ54" s="4"/>
      <c r="CR54" s="4"/>
      <c r="CS54" s="4"/>
      <c r="CT54" s="6">
        <f t="shared" si="0"/>
        <v>0</v>
      </c>
      <c r="CU54" s="21" t="s">
        <v>134</v>
      </c>
    </row>
    <row r="55" spans="1:99" x14ac:dyDescent="0.25">
      <c r="A55" s="35" t="s">
        <v>544</v>
      </c>
      <c r="B55" s="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1"/>
      <c r="AX55" s="42"/>
      <c r="AY55" s="5"/>
      <c r="AZ55" s="5"/>
      <c r="BA55" s="5"/>
      <c r="BB55" s="5"/>
      <c r="BC55" s="43"/>
      <c r="BD55" s="43"/>
      <c r="BE55" s="43"/>
      <c r="BF55" s="29"/>
      <c r="BG55" s="29"/>
      <c r="BH55" s="29"/>
      <c r="BI55" s="43"/>
      <c r="BJ55" s="29"/>
      <c r="BK55" s="43"/>
      <c r="BL55" s="29"/>
      <c r="BM55" s="43"/>
      <c r="BN55" s="29"/>
      <c r="BO55" s="29"/>
      <c r="BP55" s="29"/>
      <c r="BQ55" s="43"/>
      <c r="BR55" s="29"/>
      <c r="BS55" s="43"/>
      <c r="BT55" s="29"/>
      <c r="BU55" s="43"/>
      <c r="BV55" s="29"/>
      <c r="BW55" s="43"/>
      <c r="BX55" s="29"/>
      <c r="BY55" s="43"/>
      <c r="BZ55" s="29"/>
      <c r="CA55" s="43"/>
      <c r="CB55" s="29"/>
      <c r="CC55" s="43"/>
      <c r="CD55" s="43"/>
      <c r="CE55" s="29"/>
      <c r="CF55" s="29"/>
      <c r="CG55" s="29"/>
      <c r="CH55" s="29"/>
      <c r="CI55" s="29"/>
      <c r="CJ55" s="29"/>
      <c r="CK55" s="29"/>
      <c r="CL55" s="29"/>
      <c r="CM55" s="43"/>
      <c r="CN55" s="29"/>
      <c r="CO55" s="29"/>
      <c r="CP55" s="29"/>
      <c r="CQ55" s="4"/>
      <c r="CR55" s="4"/>
      <c r="CS55" s="4"/>
      <c r="CT55" s="6">
        <f t="shared" si="0"/>
        <v>0</v>
      </c>
      <c r="CU55" s="21" t="s">
        <v>135</v>
      </c>
    </row>
    <row r="56" spans="1:99" x14ac:dyDescent="0.25">
      <c r="A56" s="35" t="s">
        <v>545</v>
      </c>
      <c r="B56" s="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1"/>
      <c r="AX56" s="42"/>
      <c r="AY56" s="5"/>
      <c r="AZ56" s="5"/>
      <c r="BA56" s="5"/>
      <c r="BB56" s="5"/>
      <c r="BC56" s="43"/>
      <c r="BD56" s="43"/>
      <c r="BE56" s="43"/>
      <c r="BF56" s="29"/>
      <c r="BG56" s="29"/>
      <c r="BH56" s="29"/>
      <c r="BI56" s="43"/>
      <c r="BJ56" s="29"/>
      <c r="BK56" s="43"/>
      <c r="BL56" s="29"/>
      <c r="BM56" s="43"/>
      <c r="BN56" s="29"/>
      <c r="BO56" s="29"/>
      <c r="BP56" s="29"/>
      <c r="BQ56" s="43"/>
      <c r="BR56" s="29"/>
      <c r="BS56" s="43"/>
      <c r="BT56" s="29"/>
      <c r="BU56" s="43"/>
      <c r="BV56" s="29"/>
      <c r="BW56" s="43"/>
      <c r="BX56" s="29"/>
      <c r="BY56" s="43"/>
      <c r="BZ56" s="29"/>
      <c r="CA56" s="43"/>
      <c r="CB56" s="29"/>
      <c r="CC56" s="43"/>
      <c r="CD56" s="43"/>
      <c r="CE56" s="29"/>
      <c r="CF56" s="29"/>
      <c r="CG56" s="29"/>
      <c r="CH56" s="29"/>
      <c r="CI56" s="29"/>
      <c r="CJ56" s="29"/>
      <c r="CK56" s="29"/>
      <c r="CL56" s="29"/>
      <c r="CM56" s="43"/>
      <c r="CN56" s="29"/>
      <c r="CO56" s="29"/>
      <c r="CP56" s="29"/>
      <c r="CQ56" s="4"/>
      <c r="CR56" s="4"/>
      <c r="CS56" s="4"/>
      <c r="CT56" s="6">
        <f t="shared" si="0"/>
        <v>0</v>
      </c>
      <c r="CU56" s="21" t="s">
        <v>136</v>
      </c>
    </row>
    <row r="57" spans="1:99" x14ac:dyDescent="0.25">
      <c r="A57" s="35" t="s">
        <v>546</v>
      </c>
      <c r="B57" s="36"/>
      <c r="C57" s="3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30"/>
      <c r="AX57" s="5"/>
      <c r="AY57" s="5"/>
      <c r="AZ57" s="5"/>
      <c r="BA57" s="5"/>
      <c r="BB57" s="5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4"/>
      <c r="CR57" s="4"/>
      <c r="CS57" s="4"/>
      <c r="CT57" s="6">
        <f t="shared" si="0"/>
        <v>0</v>
      </c>
      <c r="CU57" s="21" t="s">
        <v>137</v>
      </c>
    </row>
    <row r="58" spans="1:99" x14ac:dyDescent="0.25">
      <c r="A58" s="35" t="s">
        <v>547</v>
      </c>
      <c r="B58" s="36"/>
      <c r="C58" s="3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30"/>
      <c r="AX58" s="5"/>
      <c r="AY58" s="5"/>
      <c r="AZ58" s="5"/>
      <c r="BA58" s="5"/>
      <c r="BB58" s="5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4"/>
      <c r="CR58" s="4"/>
      <c r="CS58" s="4"/>
      <c r="CT58" s="6">
        <f t="shared" si="0"/>
        <v>0</v>
      </c>
      <c r="CU58" s="21" t="s">
        <v>138</v>
      </c>
    </row>
    <row r="59" spans="1:99" x14ac:dyDescent="0.25">
      <c r="A59" s="35" t="s">
        <v>548</v>
      </c>
      <c r="B59" s="36"/>
      <c r="C59" s="3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30"/>
      <c r="AX59" s="5"/>
      <c r="AY59" s="5"/>
      <c r="AZ59" s="5"/>
      <c r="BA59" s="5"/>
      <c r="BB59" s="5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4"/>
      <c r="CR59" s="4"/>
      <c r="CS59" s="4"/>
      <c r="CT59" s="6">
        <f t="shared" si="0"/>
        <v>0</v>
      </c>
      <c r="CU59" s="21" t="s">
        <v>139</v>
      </c>
    </row>
    <row r="60" spans="1:99" x14ac:dyDescent="0.25">
      <c r="A60" s="35" t="s">
        <v>549</v>
      </c>
      <c r="B60" s="36"/>
      <c r="C60" s="3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30"/>
      <c r="AX60" s="5"/>
      <c r="AY60" s="5"/>
      <c r="AZ60" s="5"/>
      <c r="BA60" s="5"/>
      <c r="BB60" s="5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4"/>
      <c r="CR60" s="4"/>
      <c r="CS60" s="4"/>
      <c r="CT60" s="6">
        <f t="shared" si="0"/>
        <v>0</v>
      </c>
      <c r="CU60" s="21" t="s">
        <v>140</v>
      </c>
    </row>
    <row r="61" spans="1:99" x14ac:dyDescent="0.25">
      <c r="A61" s="35" t="s">
        <v>550</v>
      </c>
      <c r="B61" s="3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5"/>
      <c r="AX61" s="5"/>
      <c r="AY61" s="46"/>
      <c r="AZ61" s="46"/>
      <c r="BA61" s="46"/>
      <c r="BB61" s="46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29"/>
      <c r="CQ61" s="44"/>
      <c r="CR61" s="44"/>
      <c r="CS61" s="44"/>
      <c r="CT61" s="6">
        <f t="shared" si="0"/>
        <v>0</v>
      </c>
      <c r="CU61" s="21" t="s">
        <v>141</v>
      </c>
    </row>
    <row r="62" spans="1:99" x14ac:dyDescent="0.25">
      <c r="A62" s="35" t="s">
        <v>551</v>
      </c>
      <c r="B62" s="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30"/>
      <c r="AX62" s="5"/>
      <c r="AY62" s="5"/>
      <c r="AZ62" s="5"/>
      <c r="BA62" s="5"/>
      <c r="BB62" s="5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4"/>
      <c r="CR62" s="4"/>
      <c r="CS62" s="4"/>
      <c r="CT62" s="6">
        <f t="shared" si="0"/>
        <v>0</v>
      </c>
      <c r="CU62" s="21" t="s">
        <v>142</v>
      </c>
    </row>
    <row r="63" spans="1:99" x14ac:dyDescent="0.25">
      <c r="A63" s="35" t="s">
        <v>552</v>
      </c>
      <c r="B63" s="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30"/>
      <c r="AX63" s="5"/>
      <c r="AY63" s="5"/>
      <c r="AZ63" s="5"/>
      <c r="BA63" s="5"/>
      <c r="BB63" s="5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4"/>
      <c r="CR63" s="4"/>
      <c r="CS63" s="4"/>
      <c r="CT63" s="6">
        <f t="shared" si="0"/>
        <v>0</v>
      </c>
      <c r="CU63" s="21" t="s">
        <v>143</v>
      </c>
    </row>
    <row r="64" spans="1:99" x14ac:dyDescent="0.25">
      <c r="A64" s="35" t="s">
        <v>553</v>
      </c>
      <c r="B64" s="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30"/>
      <c r="AX64" s="5"/>
      <c r="AY64" s="5"/>
      <c r="AZ64" s="5"/>
      <c r="BA64" s="5"/>
      <c r="BB64" s="5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4"/>
      <c r="CR64" s="4"/>
      <c r="CS64" s="4"/>
      <c r="CT64" s="6">
        <f t="shared" si="0"/>
        <v>0</v>
      </c>
      <c r="CU64" s="21" t="s">
        <v>144</v>
      </c>
    </row>
    <row r="65" spans="1:99" x14ac:dyDescent="0.25">
      <c r="A65" s="35" t="s">
        <v>554</v>
      </c>
      <c r="B65" s="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30"/>
      <c r="AX65" s="5"/>
      <c r="AY65" s="5"/>
      <c r="AZ65" s="5"/>
      <c r="BA65" s="5"/>
      <c r="BB65" s="5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4"/>
      <c r="CR65" s="4"/>
      <c r="CS65" s="4"/>
      <c r="CT65" s="6">
        <f t="shared" si="0"/>
        <v>0</v>
      </c>
      <c r="CU65" s="21" t="s">
        <v>145</v>
      </c>
    </row>
    <row r="66" spans="1:99" x14ac:dyDescent="0.25">
      <c r="A66" s="35" t="s">
        <v>555</v>
      </c>
      <c r="B66" s="4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5"/>
      <c r="AX66" s="5"/>
      <c r="AY66" s="46"/>
      <c r="AZ66" s="46"/>
      <c r="BA66" s="46"/>
      <c r="BB66" s="46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29"/>
      <c r="CQ66" s="44"/>
      <c r="CR66" s="44"/>
      <c r="CS66" s="44"/>
      <c r="CT66" s="6">
        <f t="shared" si="0"/>
        <v>0</v>
      </c>
      <c r="CU66" s="21" t="s">
        <v>146</v>
      </c>
    </row>
    <row r="67" spans="1:99" x14ac:dyDescent="0.25">
      <c r="A67" s="35" t="s">
        <v>556</v>
      </c>
      <c r="B67" s="4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9"/>
      <c r="AX67" s="50"/>
      <c r="AY67" s="46"/>
      <c r="AZ67" s="46"/>
      <c r="BA67" s="46"/>
      <c r="BB67" s="46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29"/>
      <c r="CQ67" s="44"/>
      <c r="CR67" s="44"/>
      <c r="CS67" s="44"/>
      <c r="CT67" s="6">
        <f t="shared" si="0"/>
        <v>0</v>
      </c>
      <c r="CU67" s="21" t="s">
        <v>147</v>
      </c>
    </row>
    <row r="68" spans="1:99" x14ac:dyDescent="0.25">
      <c r="A68" s="35" t="s">
        <v>557</v>
      </c>
      <c r="B68" s="4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5"/>
      <c r="AX68" s="50"/>
      <c r="AY68" s="46"/>
      <c r="AZ68" s="46"/>
      <c r="BA68" s="46"/>
      <c r="BB68" s="46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29"/>
      <c r="CQ68" s="44"/>
      <c r="CR68" s="44"/>
      <c r="CS68" s="44"/>
      <c r="CT68" s="6">
        <f t="shared" si="0"/>
        <v>0</v>
      </c>
      <c r="CU68" s="21" t="s">
        <v>148</v>
      </c>
    </row>
    <row r="69" spans="1:99" x14ac:dyDescent="0.25">
      <c r="A69" s="35" t="s">
        <v>558</v>
      </c>
      <c r="B69" s="4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5"/>
      <c r="AX69" s="50"/>
      <c r="AY69" s="46"/>
      <c r="AZ69" s="46"/>
      <c r="BA69" s="46"/>
      <c r="BB69" s="46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29"/>
      <c r="CQ69" s="44"/>
      <c r="CR69" s="44"/>
      <c r="CS69" s="44"/>
      <c r="CT69" s="6">
        <f t="shared" si="0"/>
        <v>0</v>
      </c>
      <c r="CU69" s="21" t="s">
        <v>149</v>
      </c>
    </row>
    <row r="70" spans="1:99" x14ac:dyDescent="0.25">
      <c r="A70" s="35" t="s">
        <v>559</v>
      </c>
      <c r="B70" s="4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51"/>
      <c r="AX70" s="52"/>
      <c r="AY70" s="46"/>
      <c r="AZ70" s="46"/>
      <c r="BA70" s="46"/>
      <c r="BB70" s="46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29"/>
      <c r="CQ70" s="44"/>
      <c r="CR70" s="44"/>
      <c r="CS70" s="44"/>
      <c r="CT70" s="6">
        <f t="shared" si="0"/>
        <v>0</v>
      </c>
      <c r="CU70" s="21" t="s">
        <v>150</v>
      </c>
    </row>
    <row r="71" spans="1:99" x14ac:dyDescent="0.25">
      <c r="A71" s="35" t="s">
        <v>560</v>
      </c>
      <c r="B71" s="4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51"/>
      <c r="AX71" s="52"/>
      <c r="AY71" s="46"/>
      <c r="AZ71" s="46"/>
      <c r="BA71" s="46"/>
      <c r="BB71" s="46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29"/>
      <c r="CQ71" s="44"/>
      <c r="CR71" s="44"/>
      <c r="CS71" s="44"/>
      <c r="CT71" s="6">
        <f t="shared" si="0"/>
        <v>0</v>
      </c>
      <c r="CU71" s="21" t="s">
        <v>151</v>
      </c>
    </row>
    <row r="72" spans="1:99" x14ac:dyDescent="0.25">
      <c r="A72" s="35" t="s">
        <v>561</v>
      </c>
      <c r="B72" s="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1"/>
      <c r="AX72" s="42"/>
      <c r="AY72" s="5"/>
      <c r="AZ72" s="5"/>
      <c r="BA72" s="5"/>
      <c r="BB72" s="5"/>
      <c r="BC72" s="43"/>
      <c r="BD72" s="29"/>
      <c r="BE72" s="43"/>
      <c r="BF72" s="29"/>
      <c r="BG72" s="29"/>
      <c r="BH72" s="29"/>
      <c r="BI72" s="29"/>
      <c r="BJ72" s="29"/>
      <c r="BK72" s="43"/>
      <c r="BL72" s="29"/>
      <c r="BM72" s="43"/>
      <c r="BN72" s="29"/>
      <c r="BO72" s="43"/>
      <c r="BP72" s="29"/>
      <c r="BQ72" s="43"/>
      <c r="BR72" s="29"/>
      <c r="BS72" s="43"/>
      <c r="BT72" s="29"/>
      <c r="BU72" s="43"/>
      <c r="BV72" s="29"/>
      <c r="BW72" s="43"/>
      <c r="BX72" s="29"/>
      <c r="BY72" s="43"/>
      <c r="BZ72" s="29"/>
      <c r="CA72" s="43"/>
      <c r="CB72" s="29"/>
      <c r="CC72" s="43"/>
      <c r="CD72" s="29"/>
      <c r="CE72" s="43"/>
      <c r="CF72" s="29"/>
      <c r="CG72" s="43"/>
      <c r="CH72" s="29"/>
      <c r="CI72" s="29"/>
      <c r="CJ72" s="29"/>
      <c r="CK72" s="43"/>
      <c r="CL72" s="29"/>
      <c r="CM72" s="43"/>
      <c r="CN72" s="29"/>
      <c r="CO72" s="29"/>
      <c r="CP72" s="29"/>
      <c r="CQ72" s="4"/>
      <c r="CR72" s="4"/>
      <c r="CS72" s="4"/>
      <c r="CT72" s="6">
        <f t="shared" si="0"/>
        <v>0</v>
      </c>
      <c r="CU72" s="21" t="s">
        <v>152</v>
      </c>
    </row>
    <row r="73" spans="1:99" x14ac:dyDescent="0.25">
      <c r="A73" s="35" t="s">
        <v>562</v>
      </c>
      <c r="B73" s="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1"/>
      <c r="AX73" s="42"/>
      <c r="AY73" s="5"/>
      <c r="AZ73" s="5"/>
      <c r="BA73" s="5"/>
      <c r="BB73" s="5"/>
      <c r="BC73" s="43"/>
      <c r="BD73" s="29"/>
      <c r="BE73" s="43"/>
      <c r="BF73" s="29"/>
      <c r="BG73" s="29"/>
      <c r="BH73" s="29"/>
      <c r="BI73" s="29"/>
      <c r="BJ73" s="29"/>
      <c r="BK73" s="43"/>
      <c r="BL73" s="29"/>
      <c r="BM73" s="43"/>
      <c r="BN73" s="29"/>
      <c r="BO73" s="43"/>
      <c r="BP73" s="29"/>
      <c r="BQ73" s="43"/>
      <c r="BR73" s="29"/>
      <c r="BS73" s="43"/>
      <c r="BT73" s="29"/>
      <c r="BU73" s="43"/>
      <c r="BV73" s="29"/>
      <c r="BW73" s="43"/>
      <c r="BX73" s="29"/>
      <c r="BY73" s="43"/>
      <c r="BZ73" s="29"/>
      <c r="CA73" s="43"/>
      <c r="CB73" s="29"/>
      <c r="CC73" s="43"/>
      <c r="CD73" s="29"/>
      <c r="CE73" s="43"/>
      <c r="CF73" s="29"/>
      <c r="CG73" s="43"/>
      <c r="CH73" s="29"/>
      <c r="CI73" s="29"/>
      <c r="CJ73" s="29"/>
      <c r="CK73" s="43"/>
      <c r="CL73" s="29"/>
      <c r="CM73" s="43"/>
      <c r="CN73" s="29"/>
      <c r="CO73" s="29"/>
      <c r="CP73" s="29"/>
      <c r="CQ73" s="4"/>
      <c r="CR73" s="4"/>
      <c r="CS73" s="4"/>
      <c r="CT73" s="6">
        <f t="shared" si="0"/>
        <v>0</v>
      </c>
      <c r="CU73" s="21" t="s">
        <v>153</v>
      </c>
    </row>
    <row r="74" spans="1:99" x14ac:dyDescent="0.25">
      <c r="A74" s="35" t="s">
        <v>563</v>
      </c>
      <c r="B74" s="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1"/>
      <c r="AX74" s="42"/>
      <c r="AY74" s="5"/>
      <c r="AZ74" s="5"/>
      <c r="BA74" s="5"/>
      <c r="BB74" s="5"/>
      <c r="BC74" s="43"/>
      <c r="BD74" s="29"/>
      <c r="BE74" s="43"/>
      <c r="BF74" s="29"/>
      <c r="BG74" s="29"/>
      <c r="BH74" s="29"/>
      <c r="BI74" s="29"/>
      <c r="BJ74" s="29"/>
      <c r="BK74" s="43"/>
      <c r="BL74" s="29"/>
      <c r="BM74" s="43"/>
      <c r="BN74" s="29"/>
      <c r="BO74" s="43"/>
      <c r="BP74" s="29"/>
      <c r="BQ74" s="43"/>
      <c r="BR74" s="29"/>
      <c r="BS74" s="43"/>
      <c r="BT74" s="29"/>
      <c r="BU74" s="43"/>
      <c r="BV74" s="29"/>
      <c r="BW74" s="43"/>
      <c r="BX74" s="29"/>
      <c r="BY74" s="43"/>
      <c r="BZ74" s="29"/>
      <c r="CA74" s="43"/>
      <c r="CB74" s="29"/>
      <c r="CC74" s="43"/>
      <c r="CD74" s="29"/>
      <c r="CE74" s="43"/>
      <c r="CF74" s="29"/>
      <c r="CG74" s="43"/>
      <c r="CH74" s="29"/>
      <c r="CI74" s="29"/>
      <c r="CJ74" s="29"/>
      <c r="CK74" s="43"/>
      <c r="CL74" s="29"/>
      <c r="CM74" s="43"/>
      <c r="CN74" s="29"/>
      <c r="CO74" s="29"/>
      <c r="CP74" s="29"/>
      <c r="CQ74" s="4"/>
      <c r="CR74" s="4"/>
      <c r="CS74" s="4"/>
      <c r="CT74" s="6">
        <f t="shared" si="0"/>
        <v>0</v>
      </c>
      <c r="CU74" s="21" t="s">
        <v>154</v>
      </c>
    </row>
    <row r="75" spans="1:99" x14ac:dyDescent="0.25">
      <c r="A75" s="35" t="s">
        <v>564</v>
      </c>
      <c r="B75" s="2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1"/>
      <c r="AX75" s="42"/>
      <c r="AY75" s="5"/>
      <c r="AZ75" s="5"/>
      <c r="BA75" s="5"/>
      <c r="BB75" s="5"/>
      <c r="BC75" s="43"/>
      <c r="BD75" s="29"/>
      <c r="BE75" s="43"/>
      <c r="BF75" s="29"/>
      <c r="BG75" s="29"/>
      <c r="BH75" s="29"/>
      <c r="BI75" s="29"/>
      <c r="BJ75" s="29"/>
      <c r="BK75" s="43"/>
      <c r="BL75" s="29"/>
      <c r="BM75" s="43"/>
      <c r="BN75" s="29"/>
      <c r="BO75" s="43"/>
      <c r="BP75" s="29"/>
      <c r="BQ75" s="43"/>
      <c r="BR75" s="29"/>
      <c r="BS75" s="43"/>
      <c r="BT75" s="29"/>
      <c r="BU75" s="43"/>
      <c r="BV75" s="29"/>
      <c r="BW75" s="43"/>
      <c r="BX75" s="29"/>
      <c r="BY75" s="43"/>
      <c r="BZ75" s="29"/>
      <c r="CA75" s="43"/>
      <c r="CB75" s="29"/>
      <c r="CC75" s="43"/>
      <c r="CD75" s="29"/>
      <c r="CE75" s="43"/>
      <c r="CF75" s="29"/>
      <c r="CG75" s="43"/>
      <c r="CH75" s="29"/>
      <c r="CI75" s="29"/>
      <c r="CJ75" s="29"/>
      <c r="CK75" s="43"/>
      <c r="CL75" s="29"/>
      <c r="CM75" s="43"/>
      <c r="CN75" s="29"/>
      <c r="CO75" s="29"/>
      <c r="CP75" s="29"/>
      <c r="CQ75" s="4"/>
      <c r="CR75" s="4"/>
      <c r="CS75" s="4"/>
      <c r="CT75" s="6">
        <f t="shared" si="0"/>
        <v>0</v>
      </c>
      <c r="CU75" s="21" t="s">
        <v>155</v>
      </c>
    </row>
    <row r="76" spans="1:99" x14ac:dyDescent="0.25">
      <c r="A76" s="35" t="s">
        <v>565</v>
      </c>
      <c r="B76" s="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1"/>
      <c r="AX76" s="42"/>
      <c r="AY76" s="5"/>
      <c r="AZ76" s="5"/>
      <c r="BA76" s="5"/>
      <c r="BB76" s="5"/>
      <c r="BC76" s="43"/>
      <c r="BD76" s="29"/>
      <c r="BE76" s="43"/>
      <c r="BF76" s="29"/>
      <c r="BG76" s="29"/>
      <c r="BH76" s="29"/>
      <c r="BI76" s="29"/>
      <c r="BJ76" s="29"/>
      <c r="BK76" s="43"/>
      <c r="BL76" s="29"/>
      <c r="BM76" s="43"/>
      <c r="BN76" s="29"/>
      <c r="BO76" s="43"/>
      <c r="BP76" s="29"/>
      <c r="BQ76" s="43"/>
      <c r="BR76" s="29"/>
      <c r="BS76" s="43"/>
      <c r="BT76" s="29"/>
      <c r="BU76" s="43"/>
      <c r="BV76" s="29"/>
      <c r="BW76" s="43"/>
      <c r="BX76" s="29"/>
      <c r="BY76" s="43"/>
      <c r="BZ76" s="29"/>
      <c r="CA76" s="43"/>
      <c r="CB76" s="29"/>
      <c r="CC76" s="43"/>
      <c r="CD76" s="29"/>
      <c r="CE76" s="43"/>
      <c r="CF76" s="29"/>
      <c r="CG76" s="43"/>
      <c r="CH76" s="29"/>
      <c r="CI76" s="29"/>
      <c r="CJ76" s="29"/>
      <c r="CK76" s="43"/>
      <c r="CL76" s="29"/>
      <c r="CM76" s="43"/>
      <c r="CN76" s="29"/>
      <c r="CO76" s="29"/>
      <c r="CP76" s="29"/>
      <c r="CQ76" s="4"/>
      <c r="CR76" s="4"/>
      <c r="CS76" s="4"/>
      <c r="CT76" s="6">
        <f t="shared" si="0"/>
        <v>0</v>
      </c>
      <c r="CU76" s="21" t="s">
        <v>156</v>
      </c>
    </row>
    <row r="77" spans="1:99" x14ac:dyDescent="0.25">
      <c r="A77" s="35" t="s">
        <v>566</v>
      </c>
      <c r="B77" s="2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1"/>
      <c r="AX77" s="42"/>
      <c r="AY77" s="5"/>
      <c r="AZ77" s="5"/>
      <c r="BA77" s="5"/>
      <c r="BB77" s="5"/>
      <c r="BC77" s="43"/>
      <c r="BD77" s="29"/>
      <c r="BE77" s="43"/>
      <c r="BF77" s="29"/>
      <c r="BG77" s="29"/>
      <c r="BH77" s="29"/>
      <c r="BI77" s="29"/>
      <c r="BJ77" s="29"/>
      <c r="BK77" s="43"/>
      <c r="BL77" s="29"/>
      <c r="BM77" s="43"/>
      <c r="BN77" s="29"/>
      <c r="BO77" s="43"/>
      <c r="BP77" s="29"/>
      <c r="BQ77" s="43"/>
      <c r="BR77" s="29"/>
      <c r="BS77" s="43"/>
      <c r="BT77" s="29"/>
      <c r="BU77" s="43"/>
      <c r="BV77" s="29"/>
      <c r="BW77" s="43"/>
      <c r="BX77" s="29"/>
      <c r="BY77" s="43"/>
      <c r="BZ77" s="29"/>
      <c r="CA77" s="43"/>
      <c r="CB77" s="29"/>
      <c r="CC77" s="43"/>
      <c r="CD77" s="29"/>
      <c r="CE77" s="43"/>
      <c r="CF77" s="29"/>
      <c r="CG77" s="43"/>
      <c r="CH77" s="29"/>
      <c r="CI77" s="29"/>
      <c r="CJ77" s="29"/>
      <c r="CK77" s="43"/>
      <c r="CL77" s="29"/>
      <c r="CM77" s="43"/>
      <c r="CN77" s="29"/>
      <c r="CO77" s="29"/>
      <c r="CP77" s="29"/>
      <c r="CQ77" s="4"/>
      <c r="CR77" s="4"/>
      <c r="CS77" s="4"/>
      <c r="CT77" s="6">
        <f t="shared" ref="CT77:CT110" si="1">B77</f>
        <v>0</v>
      </c>
      <c r="CU77" s="21" t="s">
        <v>157</v>
      </c>
    </row>
    <row r="78" spans="1:99" x14ac:dyDescent="0.25">
      <c r="A78" s="35" t="s">
        <v>567</v>
      </c>
      <c r="B78" s="2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1"/>
      <c r="AX78" s="42"/>
      <c r="AY78" s="5"/>
      <c r="AZ78" s="5"/>
      <c r="BA78" s="5"/>
      <c r="BB78" s="5"/>
      <c r="BC78" s="43"/>
      <c r="BD78" s="29"/>
      <c r="BE78" s="43"/>
      <c r="BF78" s="29"/>
      <c r="BG78" s="29"/>
      <c r="BH78" s="29"/>
      <c r="BI78" s="29"/>
      <c r="BJ78" s="29"/>
      <c r="BK78" s="43"/>
      <c r="BL78" s="29"/>
      <c r="BM78" s="43"/>
      <c r="BN78" s="29"/>
      <c r="BO78" s="43"/>
      <c r="BP78" s="29"/>
      <c r="BQ78" s="43"/>
      <c r="BR78" s="29"/>
      <c r="BS78" s="43"/>
      <c r="BT78" s="29"/>
      <c r="BU78" s="43"/>
      <c r="BV78" s="29"/>
      <c r="BW78" s="43"/>
      <c r="BX78" s="29"/>
      <c r="BY78" s="43"/>
      <c r="BZ78" s="29"/>
      <c r="CA78" s="43"/>
      <c r="CB78" s="29"/>
      <c r="CC78" s="43"/>
      <c r="CD78" s="29"/>
      <c r="CE78" s="43"/>
      <c r="CF78" s="29"/>
      <c r="CG78" s="43"/>
      <c r="CH78" s="29"/>
      <c r="CI78" s="29"/>
      <c r="CJ78" s="29"/>
      <c r="CK78" s="43"/>
      <c r="CL78" s="29"/>
      <c r="CM78" s="43"/>
      <c r="CN78" s="29"/>
      <c r="CO78" s="29"/>
      <c r="CP78" s="29"/>
      <c r="CQ78" s="4"/>
      <c r="CR78" s="4"/>
      <c r="CS78" s="4"/>
      <c r="CT78" s="6">
        <f t="shared" si="1"/>
        <v>0</v>
      </c>
      <c r="CU78" s="21" t="s">
        <v>158</v>
      </c>
    </row>
    <row r="79" spans="1:99" x14ac:dyDescent="0.25">
      <c r="A79" s="35" t="s">
        <v>568</v>
      </c>
      <c r="B79" s="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1"/>
      <c r="AX79" s="42"/>
      <c r="AY79" s="5"/>
      <c r="AZ79" s="5"/>
      <c r="BA79" s="5"/>
      <c r="BB79" s="5"/>
      <c r="BC79" s="43"/>
      <c r="BD79" s="29"/>
      <c r="BE79" s="43"/>
      <c r="BF79" s="29"/>
      <c r="BG79" s="29"/>
      <c r="BH79" s="29"/>
      <c r="BI79" s="29"/>
      <c r="BJ79" s="29"/>
      <c r="BK79" s="43"/>
      <c r="BL79" s="29"/>
      <c r="BM79" s="43"/>
      <c r="BN79" s="29"/>
      <c r="BO79" s="43"/>
      <c r="BP79" s="29"/>
      <c r="BQ79" s="43"/>
      <c r="BR79" s="29"/>
      <c r="BS79" s="43"/>
      <c r="BT79" s="29"/>
      <c r="BU79" s="43"/>
      <c r="BV79" s="29"/>
      <c r="BW79" s="43"/>
      <c r="BX79" s="29"/>
      <c r="BY79" s="43"/>
      <c r="BZ79" s="29"/>
      <c r="CA79" s="43"/>
      <c r="CB79" s="29"/>
      <c r="CC79" s="43"/>
      <c r="CD79" s="29"/>
      <c r="CE79" s="43"/>
      <c r="CF79" s="29"/>
      <c r="CG79" s="43"/>
      <c r="CH79" s="29"/>
      <c r="CI79" s="29"/>
      <c r="CJ79" s="29"/>
      <c r="CK79" s="43"/>
      <c r="CL79" s="29"/>
      <c r="CM79" s="43"/>
      <c r="CN79" s="29"/>
      <c r="CO79" s="29"/>
      <c r="CP79" s="29"/>
      <c r="CQ79" s="4"/>
      <c r="CR79" s="4"/>
      <c r="CS79" s="4"/>
      <c r="CT79" s="6">
        <f t="shared" si="1"/>
        <v>0</v>
      </c>
      <c r="CU79" s="21" t="s">
        <v>159</v>
      </c>
    </row>
    <row r="80" spans="1:99" x14ac:dyDescent="0.25">
      <c r="A80" s="35" t="s">
        <v>569</v>
      </c>
      <c r="B80" s="2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1"/>
      <c r="AX80" s="42"/>
      <c r="AY80" s="5"/>
      <c r="AZ80" s="5"/>
      <c r="BA80" s="5"/>
      <c r="BB80" s="5"/>
      <c r="BC80" s="43"/>
      <c r="BD80" s="29"/>
      <c r="BE80" s="43"/>
      <c r="BF80" s="29"/>
      <c r="BG80" s="29"/>
      <c r="BH80" s="29"/>
      <c r="BI80" s="29"/>
      <c r="BJ80" s="29"/>
      <c r="BK80" s="43"/>
      <c r="BL80" s="29"/>
      <c r="BM80" s="43"/>
      <c r="BN80" s="29"/>
      <c r="BO80" s="43"/>
      <c r="BP80" s="29"/>
      <c r="BQ80" s="43"/>
      <c r="BR80" s="29"/>
      <c r="BS80" s="43"/>
      <c r="BT80" s="29"/>
      <c r="BU80" s="43"/>
      <c r="BV80" s="29"/>
      <c r="BW80" s="43"/>
      <c r="BX80" s="29"/>
      <c r="BY80" s="43"/>
      <c r="BZ80" s="29"/>
      <c r="CA80" s="43"/>
      <c r="CB80" s="29"/>
      <c r="CC80" s="43"/>
      <c r="CD80" s="29"/>
      <c r="CE80" s="43"/>
      <c r="CF80" s="29"/>
      <c r="CG80" s="43"/>
      <c r="CH80" s="29"/>
      <c r="CI80" s="29"/>
      <c r="CJ80" s="29"/>
      <c r="CK80" s="43"/>
      <c r="CL80" s="29"/>
      <c r="CM80" s="43"/>
      <c r="CN80" s="29"/>
      <c r="CO80" s="29"/>
      <c r="CP80" s="29"/>
      <c r="CQ80" s="4"/>
      <c r="CR80" s="4"/>
      <c r="CS80" s="4"/>
      <c r="CT80" s="6">
        <f t="shared" si="1"/>
        <v>0</v>
      </c>
      <c r="CU80" s="21" t="s">
        <v>160</v>
      </c>
    </row>
    <row r="81" spans="1:99" x14ac:dyDescent="0.25">
      <c r="A81" s="35" t="s">
        <v>570</v>
      </c>
      <c r="B81" s="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1"/>
      <c r="AX81" s="42"/>
      <c r="AY81" s="5"/>
      <c r="AZ81" s="5"/>
      <c r="BA81" s="5"/>
      <c r="BB81" s="5"/>
      <c r="BC81" s="43"/>
      <c r="BD81" s="29"/>
      <c r="BE81" s="43"/>
      <c r="BF81" s="29"/>
      <c r="BG81" s="29"/>
      <c r="BH81" s="29"/>
      <c r="BI81" s="29"/>
      <c r="BJ81" s="29"/>
      <c r="BK81" s="43"/>
      <c r="BL81" s="29"/>
      <c r="BM81" s="43"/>
      <c r="BN81" s="29"/>
      <c r="BO81" s="43"/>
      <c r="BP81" s="29"/>
      <c r="BQ81" s="43"/>
      <c r="BR81" s="29"/>
      <c r="BS81" s="43"/>
      <c r="BT81" s="29"/>
      <c r="BU81" s="43"/>
      <c r="BV81" s="29"/>
      <c r="BW81" s="43"/>
      <c r="BX81" s="29"/>
      <c r="BY81" s="43"/>
      <c r="BZ81" s="29"/>
      <c r="CA81" s="43"/>
      <c r="CB81" s="29"/>
      <c r="CC81" s="43"/>
      <c r="CD81" s="29"/>
      <c r="CE81" s="43"/>
      <c r="CF81" s="29"/>
      <c r="CG81" s="43"/>
      <c r="CH81" s="29"/>
      <c r="CI81" s="29"/>
      <c r="CJ81" s="29"/>
      <c r="CK81" s="43"/>
      <c r="CL81" s="29"/>
      <c r="CM81" s="43"/>
      <c r="CN81" s="29"/>
      <c r="CO81" s="29"/>
      <c r="CP81" s="29"/>
      <c r="CQ81" s="4"/>
      <c r="CR81" s="4"/>
      <c r="CS81" s="4"/>
      <c r="CT81" s="6">
        <f t="shared" si="1"/>
        <v>0</v>
      </c>
      <c r="CU81" s="21" t="s">
        <v>161</v>
      </c>
    </row>
    <row r="82" spans="1:99" x14ac:dyDescent="0.25">
      <c r="A82" s="35" t="s">
        <v>571</v>
      </c>
      <c r="B82" s="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1"/>
      <c r="AX82" s="42"/>
      <c r="AY82" s="5"/>
      <c r="AZ82" s="5"/>
      <c r="BA82" s="5"/>
      <c r="BB82" s="5"/>
      <c r="BC82" s="43"/>
      <c r="BD82" s="29"/>
      <c r="BE82" s="43"/>
      <c r="BF82" s="29"/>
      <c r="BG82" s="29"/>
      <c r="BH82" s="29"/>
      <c r="BI82" s="29"/>
      <c r="BJ82" s="29"/>
      <c r="BK82" s="43"/>
      <c r="BL82" s="29"/>
      <c r="BM82" s="43"/>
      <c r="BN82" s="29"/>
      <c r="BO82" s="43"/>
      <c r="BP82" s="29"/>
      <c r="BQ82" s="43"/>
      <c r="BR82" s="29"/>
      <c r="BS82" s="43"/>
      <c r="BT82" s="29"/>
      <c r="BU82" s="43"/>
      <c r="BV82" s="29"/>
      <c r="BW82" s="43"/>
      <c r="BX82" s="29"/>
      <c r="BY82" s="43"/>
      <c r="BZ82" s="29"/>
      <c r="CA82" s="43"/>
      <c r="CB82" s="29"/>
      <c r="CC82" s="43"/>
      <c r="CD82" s="29"/>
      <c r="CE82" s="43"/>
      <c r="CF82" s="29"/>
      <c r="CG82" s="43"/>
      <c r="CH82" s="29"/>
      <c r="CI82" s="29"/>
      <c r="CJ82" s="29"/>
      <c r="CK82" s="43"/>
      <c r="CL82" s="29"/>
      <c r="CM82" s="43"/>
      <c r="CN82" s="29"/>
      <c r="CO82" s="29"/>
      <c r="CP82" s="29"/>
      <c r="CQ82" s="4"/>
      <c r="CR82" s="4"/>
      <c r="CS82" s="4"/>
      <c r="CT82" s="6">
        <f t="shared" si="1"/>
        <v>0</v>
      </c>
      <c r="CU82" s="21" t="s">
        <v>162</v>
      </c>
    </row>
    <row r="83" spans="1:99" x14ac:dyDescent="0.25">
      <c r="A83" s="35" t="s">
        <v>572</v>
      </c>
      <c r="B83" s="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1"/>
      <c r="AX83" s="42"/>
      <c r="AY83" s="5"/>
      <c r="AZ83" s="5"/>
      <c r="BA83" s="5"/>
      <c r="BB83" s="5"/>
      <c r="BC83" s="43"/>
      <c r="BD83" s="29"/>
      <c r="BE83" s="43"/>
      <c r="BF83" s="29"/>
      <c r="BG83" s="29"/>
      <c r="BH83" s="29"/>
      <c r="BI83" s="29"/>
      <c r="BJ83" s="29"/>
      <c r="BK83" s="43"/>
      <c r="BL83" s="29"/>
      <c r="BM83" s="43"/>
      <c r="BN83" s="29"/>
      <c r="BO83" s="43"/>
      <c r="BP83" s="29"/>
      <c r="BQ83" s="43"/>
      <c r="BR83" s="29"/>
      <c r="BS83" s="43"/>
      <c r="BT83" s="29"/>
      <c r="BU83" s="43"/>
      <c r="BV83" s="29"/>
      <c r="BW83" s="43"/>
      <c r="BX83" s="29"/>
      <c r="BY83" s="43"/>
      <c r="BZ83" s="29"/>
      <c r="CA83" s="43"/>
      <c r="CB83" s="29"/>
      <c r="CC83" s="43"/>
      <c r="CD83" s="29"/>
      <c r="CE83" s="43"/>
      <c r="CF83" s="29"/>
      <c r="CG83" s="43"/>
      <c r="CH83" s="29"/>
      <c r="CI83" s="29"/>
      <c r="CJ83" s="29"/>
      <c r="CK83" s="43"/>
      <c r="CL83" s="29"/>
      <c r="CM83" s="43"/>
      <c r="CN83" s="29"/>
      <c r="CO83" s="29"/>
      <c r="CP83" s="29"/>
      <c r="CQ83" s="4"/>
      <c r="CR83" s="4"/>
      <c r="CS83" s="4"/>
      <c r="CT83" s="6">
        <f t="shared" si="1"/>
        <v>0</v>
      </c>
      <c r="CU83" s="21" t="s">
        <v>163</v>
      </c>
    </row>
    <row r="84" spans="1:99" x14ac:dyDescent="0.25">
      <c r="A84" s="35" t="s">
        <v>573</v>
      </c>
      <c r="B84" s="2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1"/>
      <c r="AX84" s="42"/>
      <c r="AY84" s="5"/>
      <c r="AZ84" s="5"/>
      <c r="BA84" s="5"/>
      <c r="BB84" s="5"/>
      <c r="BC84" s="43"/>
      <c r="BD84" s="29"/>
      <c r="BE84" s="43"/>
      <c r="BF84" s="29"/>
      <c r="BG84" s="29"/>
      <c r="BH84" s="29"/>
      <c r="BI84" s="29"/>
      <c r="BJ84" s="29"/>
      <c r="BK84" s="29"/>
      <c r="BL84" s="29"/>
      <c r="BM84" s="43"/>
      <c r="BN84" s="29"/>
      <c r="BO84" s="43"/>
      <c r="BP84" s="29"/>
      <c r="BQ84" s="43"/>
      <c r="BR84" s="29"/>
      <c r="BS84" s="43"/>
      <c r="BT84" s="29"/>
      <c r="BU84" s="43"/>
      <c r="BV84" s="29"/>
      <c r="BW84" s="43"/>
      <c r="BX84" s="29"/>
      <c r="BY84" s="43"/>
      <c r="BZ84" s="29"/>
      <c r="CA84" s="43"/>
      <c r="CB84" s="29"/>
      <c r="CC84" s="29"/>
      <c r="CD84" s="29"/>
      <c r="CE84" s="29"/>
      <c r="CF84" s="29"/>
      <c r="CG84" s="43"/>
      <c r="CH84" s="29"/>
      <c r="CI84" s="29"/>
      <c r="CJ84" s="29"/>
      <c r="CK84" s="29"/>
      <c r="CL84" s="29"/>
      <c r="CM84" s="29"/>
      <c r="CN84" s="29"/>
      <c r="CO84" s="29"/>
      <c r="CP84" s="29"/>
      <c r="CQ84" s="4"/>
      <c r="CR84" s="4"/>
      <c r="CS84" s="4"/>
      <c r="CT84" s="6">
        <f t="shared" si="1"/>
        <v>0</v>
      </c>
      <c r="CU84" s="21" t="s">
        <v>164</v>
      </c>
    </row>
    <row r="85" spans="1:99" x14ac:dyDescent="0.25">
      <c r="A85" s="35" t="s">
        <v>574</v>
      </c>
      <c r="B85" s="3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30"/>
      <c r="AX85" s="5"/>
      <c r="AY85" s="5"/>
      <c r="AZ85" s="5"/>
      <c r="BA85" s="5"/>
      <c r="BB85" s="5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4"/>
      <c r="CR85" s="4"/>
      <c r="CS85" s="4"/>
      <c r="CT85" s="6">
        <f t="shared" si="1"/>
        <v>0</v>
      </c>
      <c r="CU85" s="21" t="s">
        <v>165</v>
      </c>
    </row>
    <row r="86" spans="1:99" x14ac:dyDescent="0.25">
      <c r="A86" s="35" t="s">
        <v>575</v>
      </c>
      <c r="B86" s="3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30"/>
      <c r="AX86" s="5"/>
      <c r="AY86" s="5"/>
      <c r="AZ86" s="5"/>
      <c r="BA86" s="5"/>
      <c r="BB86" s="5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4"/>
      <c r="CR86" s="4"/>
      <c r="CS86" s="4"/>
      <c r="CT86" s="6">
        <f t="shared" si="1"/>
        <v>0</v>
      </c>
      <c r="CU86" s="21" t="s">
        <v>166</v>
      </c>
    </row>
    <row r="87" spans="1:99" x14ac:dyDescent="0.25">
      <c r="A87" s="35" t="s">
        <v>576</v>
      </c>
      <c r="B87" s="3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30"/>
      <c r="AX87" s="5"/>
      <c r="AY87" s="5"/>
      <c r="AZ87" s="5"/>
      <c r="BA87" s="5"/>
      <c r="BB87" s="5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4"/>
      <c r="CR87" s="4"/>
      <c r="CS87" s="4"/>
      <c r="CT87" s="6">
        <f t="shared" si="1"/>
        <v>0</v>
      </c>
      <c r="CU87" s="21" t="s">
        <v>167</v>
      </c>
    </row>
    <row r="88" spans="1:99" x14ac:dyDescent="0.25">
      <c r="A88" s="35" t="s">
        <v>577</v>
      </c>
      <c r="B88" s="3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30"/>
      <c r="AX88" s="5"/>
      <c r="AY88" s="5"/>
      <c r="AZ88" s="5"/>
      <c r="BA88" s="5"/>
      <c r="BB88" s="5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4"/>
      <c r="CR88" s="4"/>
      <c r="CS88" s="4"/>
      <c r="CT88" s="6">
        <f t="shared" si="1"/>
        <v>0</v>
      </c>
      <c r="CU88" s="21" t="s">
        <v>168</v>
      </c>
    </row>
    <row r="89" spans="1:99" x14ac:dyDescent="0.25">
      <c r="A89" s="35" t="s">
        <v>578</v>
      </c>
      <c r="B89" s="36"/>
      <c r="C89" s="36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30"/>
      <c r="AX89" s="5"/>
      <c r="AY89" s="5"/>
      <c r="AZ89" s="5"/>
      <c r="BA89" s="5"/>
      <c r="BB89" s="5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4"/>
      <c r="CR89" s="4"/>
      <c r="CS89" s="4"/>
      <c r="CT89" s="6">
        <f t="shared" si="1"/>
        <v>0</v>
      </c>
      <c r="CU89" s="21" t="s">
        <v>169</v>
      </c>
    </row>
    <row r="90" spans="1:99" x14ac:dyDescent="0.25">
      <c r="A90" s="35" t="s">
        <v>579</v>
      </c>
      <c r="B90" s="36"/>
      <c r="C90" s="36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30"/>
      <c r="AX90" s="5"/>
      <c r="AY90" s="5"/>
      <c r="AZ90" s="5"/>
      <c r="BA90" s="5"/>
      <c r="BB90" s="5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4"/>
      <c r="CR90" s="4"/>
      <c r="CS90" s="4"/>
      <c r="CT90" s="6">
        <f t="shared" si="1"/>
        <v>0</v>
      </c>
      <c r="CU90" s="21" t="s">
        <v>170</v>
      </c>
    </row>
    <row r="91" spans="1:99" x14ac:dyDescent="0.25">
      <c r="A91" s="35" t="s">
        <v>580</v>
      </c>
      <c r="B91" s="36"/>
      <c r="C91" s="3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30"/>
      <c r="AX91" s="5"/>
      <c r="AY91" s="5"/>
      <c r="AZ91" s="5"/>
      <c r="BA91" s="5"/>
      <c r="BB91" s="5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4"/>
      <c r="CR91" s="4"/>
      <c r="CS91" s="4"/>
      <c r="CT91" s="6">
        <f t="shared" si="1"/>
        <v>0</v>
      </c>
      <c r="CU91" s="21" t="s">
        <v>171</v>
      </c>
    </row>
    <row r="92" spans="1:99" x14ac:dyDescent="0.25">
      <c r="A92" s="35" t="s">
        <v>581</v>
      </c>
      <c r="B92" s="36"/>
      <c r="C92" s="36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30"/>
      <c r="AX92" s="5"/>
      <c r="AY92" s="5"/>
      <c r="AZ92" s="5"/>
      <c r="BA92" s="5"/>
      <c r="BB92" s="5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4"/>
      <c r="CR92" s="4"/>
      <c r="CS92" s="4"/>
      <c r="CT92" s="6">
        <f t="shared" si="1"/>
        <v>0</v>
      </c>
      <c r="CU92" s="21" t="s">
        <v>172</v>
      </c>
    </row>
    <row r="93" spans="1:99" x14ac:dyDescent="0.25">
      <c r="A93" s="35" t="s">
        <v>582</v>
      </c>
      <c r="B93" s="36"/>
      <c r="C93" s="3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30"/>
      <c r="AX93" s="5"/>
      <c r="AY93" s="5"/>
      <c r="AZ93" s="5"/>
      <c r="BA93" s="5"/>
      <c r="BB93" s="5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4"/>
      <c r="CR93" s="4"/>
      <c r="CS93" s="4"/>
      <c r="CT93" s="6">
        <f t="shared" si="1"/>
        <v>0</v>
      </c>
      <c r="CU93" s="21" t="s">
        <v>173</v>
      </c>
    </row>
    <row r="94" spans="1:99" x14ac:dyDescent="0.25">
      <c r="A94" s="35" t="s">
        <v>583</v>
      </c>
      <c r="B94" s="36"/>
      <c r="C94" s="3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30"/>
      <c r="AX94" s="5"/>
      <c r="AY94" s="5"/>
      <c r="AZ94" s="5"/>
      <c r="BA94" s="5"/>
      <c r="BB94" s="5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4"/>
      <c r="CR94" s="4"/>
      <c r="CS94" s="4"/>
      <c r="CT94" s="6">
        <f t="shared" si="1"/>
        <v>0</v>
      </c>
      <c r="CU94" s="21" t="s">
        <v>174</v>
      </c>
    </row>
    <row r="95" spans="1:99" x14ac:dyDescent="0.25">
      <c r="A95" s="35" t="s">
        <v>584</v>
      </c>
      <c r="B95" s="36"/>
      <c r="C95" s="3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30"/>
      <c r="AX95" s="5"/>
      <c r="AY95" s="5"/>
      <c r="AZ95" s="5"/>
      <c r="BA95" s="5"/>
      <c r="BB95" s="5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4"/>
      <c r="CR95" s="4"/>
      <c r="CS95" s="4"/>
      <c r="CT95" s="6">
        <f t="shared" si="1"/>
        <v>0</v>
      </c>
      <c r="CU95" s="21" t="s">
        <v>175</v>
      </c>
    </row>
    <row r="96" spans="1:99" x14ac:dyDescent="0.25">
      <c r="A96" s="35" t="s">
        <v>585</v>
      </c>
      <c r="B96" s="36"/>
      <c r="C96" s="3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30"/>
      <c r="AX96" s="5"/>
      <c r="AY96" s="5"/>
      <c r="AZ96" s="5"/>
      <c r="BA96" s="5"/>
      <c r="BB96" s="5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4"/>
      <c r="CR96" s="4"/>
      <c r="CS96" s="4"/>
      <c r="CT96" s="6">
        <f t="shared" si="1"/>
        <v>0</v>
      </c>
      <c r="CU96" s="21" t="s">
        <v>176</v>
      </c>
    </row>
    <row r="97" spans="1:99" x14ac:dyDescent="0.25">
      <c r="A97" s="35" t="s">
        <v>586</v>
      </c>
      <c r="B97" s="36"/>
      <c r="C97" s="3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30"/>
      <c r="AX97" s="5"/>
      <c r="AY97" s="5"/>
      <c r="AZ97" s="5"/>
      <c r="BA97" s="5"/>
      <c r="BB97" s="5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4"/>
      <c r="CR97" s="4"/>
      <c r="CS97" s="4"/>
      <c r="CT97" s="6">
        <f t="shared" si="1"/>
        <v>0</v>
      </c>
      <c r="CU97" s="21" t="s">
        <v>177</v>
      </c>
    </row>
    <row r="98" spans="1:99" x14ac:dyDescent="0.25">
      <c r="A98" s="35" t="s">
        <v>587</v>
      </c>
      <c r="B98" s="36"/>
      <c r="C98" s="3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30"/>
      <c r="AX98" s="5"/>
      <c r="AY98" s="5"/>
      <c r="AZ98" s="5"/>
      <c r="BA98" s="5"/>
      <c r="BB98" s="5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4"/>
      <c r="CR98" s="4"/>
      <c r="CS98" s="4"/>
      <c r="CT98" s="6">
        <f t="shared" si="1"/>
        <v>0</v>
      </c>
      <c r="CU98" s="21" t="s">
        <v>178</v>
      </c>
    </row>
    <row r="99" spans="1:99" x14ac:dyDescent="0.25">
      <c r="A99" s="35" t="s">
        <v>588</v>
      </c>
      <c r="B99" s="36"/>
      <c r="C99" s="3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30"/>
      <c r="AX99" s="5"/>
      <c r="AY99" s="5"/>
      <c r="AZ99" s="5"/>
      <c r="BA99" s="5"/>
      <c r="BB99" s="5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4"/>
      <c r="CR99" s="4"/>
      <c r="CS99" s="4"/>
      <c r="CT99" s="6">
        <f t="shared" si="1"/>
        <v>0</v>
      </c>
      <c r="CU99" s="21" t="s">
        <v>179</v>
      </c>
    </row>
    <row r="100" spans="1:99" x14ac:dyDescent="0.25">
      <c r="A100" s="35" t="s">
        <v>589</v>
      </c>
      <c r="B100" s="36"/>
      <c r="C100" s="3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30"/>
      <c r="AX100" s="5"/>
      <c r="AY100" s="5"/>
      <c r="AZ100" s="5"/>
      <c r="BA100" s="5"/>
      <c r="BB100" s="5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4"/>
      <c r="CR100" s="4"/>
      <c r="CS100" s="4"/>
      <c r="CT100" s="6">
        <f t="shared" si="1"/>
        <v>0</v>
      </c>
      <c r="CU100" s="21" t="s">
        <v>180</v>
      </c>
    </row>
    <row r="101" spans="1:99" x14ac:dyDescent="0.25">
      <c r="A101" s="35" t="s">
        <v>590</v>
      </c>
      <c r="B101" s="36"/>
      <c r="C101" s="3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30"/>
      <c r="AX101" s="5"/>
      <c r="AY101" s="5"/>
      <c r="AZ101" s="5"/>
      <c r="BA101" s="5"/>
      <c r="BB101" s="5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4"/>
      <c r="CR101" s="4"/>
      <c r="CS101" s="4"/>
      <c r="CT101" s="6">
        <f t="shared" si="1"/>
        <v>0</v>
      </c>
      <c r="CU101" s="21" t="s">
        <v>181</v>
      </c>
    </row>
    <row r="102" spans="1:99" x14ac:dyDescent="0.25">
      <c r="A102" s="35" t="s">
        <v>591</v>
      </c>
      <c r="B102" s="36"/>
      <c r="C102" s="3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30"/>
      <c r="AX102" s="5"/>
      <c r="AY102" s="5"/>
      <c r="AZ102" s="5"/>
      <c r="BA102" s="5"/>
      <c r="BB102" s="5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4"/>
      <c r="CR102" s="4"/>
      <c r="CS102" s="4"/>
      <c r="CT102" s="6">
        <f t="shared" si="1"/>
        <v>0</v>
      </c>
      <c r="CU102" s="21" t="s">
        <v>182</v>
      </c>
    </row>
    <row r="103" spans="1:99" x14ac:dyDescent="0.25">
      <c r="A103" s="35" t="s">
        <v>592</v>
      </c>
      <c r="B103" s="36"/>
      <c r="C103" s="3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30"/>
      <c r="AX103" s="5"/>
      <c r="AY103" s="5"/>
      <c r="AZ103" s="5"/>
      <c r="BA103" s="5"/>
      <c r="BB103" s="5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4"/>
      <c r="CR103" s="4"/>
      <c r="CS103" s="4"/>
      <c r="CT103" s="6">
        <f t="shared" si="1"/>
        <v>0</v>
      </c>
      <c r="CU103" s="21" t="s">
        <v>183</v>
      </c>
    </row>
    <row r="104" spans="1:99" x14ac:dyDescent="0.25">
      <c r="A104" s="35" t="s">
        <v>593</v>
      </c>
      <c r="B104" s="36"/>
      <c r="C104" s="3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30"/>
      <c r="AX104" s="5"/>
      <c r="AY104" s="5"/>
      <c r="AZ104" s="5"/>
      <c r="BA104" s="5"/>
      <c r="BB104" s="5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4"/>
      <c r="CR104" s="4"/>
      <c r="CS104" s="4"/>
      <c r="CT104" s="6">
        <f t="shared" si="1"/>
        <v>0</v>
      </c>
      <c r="CU104" s="21" t="s">
        <v>184</v>
      </c>
    </row>
    <row r="105" spans="1:99" x14ac:dyDescent="0.25">
      <c r="A105" s="35" t="s">
        <v>594</v>
      </c>
      <c r="B105" s="36"/>
      <c r="C105" s="3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30"/>
      <c r="AX105" s="5"/>
      <c r="AY105" s="5"/>
      <c r="AZ105" s="5"/>
      <c r="BA105" s="5"/>
      <c r="BB105" s="5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4"/>
      <c r="CR105" s="4"/>
      <c r="CS105" s="4"/>
      <c r="CT105" s="6">
        <f t="shared" si="1"/>
        <v>0</v>
      </c>
      <c r="CU105" s="21" t="s">
        <v>185</v>
      </c>
    </row>
    <row r="106" spans="1:99" x14ac:dyDescent="0.25">
      <c r="A106" s="35" t="s">
        <v>595</v>
      </c>
      <c r="B106" s="36"/>
      <c r="C106" s="3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30"/>
      <c r="AX106" s="5"/>
      <c r="AY106" s="5"/>
      <c r="AZ106" s="5"/>
      <c r="BA106" s="5"/>
      <c r="BB106" s="5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4"/>
      <c r="CR106" s="4"/>
      <c r="CS106" s="4"/>
      <c r="CT106" s="6">
        <f t="shared" si="1"/>
        <v>0</v>
      </c>
      <c r="CU106" s="21" t="s">
        <v>186</v>
      </c>
    </row>
    <row r="107" spans="1:99" x14ac:dyDescent="0.25">
      <c r="A107" s="35" t="s">
        <v>596</v>
      </c>
      <c r="B107" s="36"/>
      <c r="C107" s="3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30"/>
      <c r="AX107" s="5"/>
      <c r="AY107" s="5"/>
      <c r="AZ107" s="5"/>
      <c r="BA107" s="5"/>
      <c r="BB107" s="5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4"/>
      <c r="CR107" s="4"/>
      <c r="CS107" s="4"/>
      <c r="CT107" s="6">
        <f t="shared" si="1"/>
        <v>0</v>
      </c>
      <c r="CU107" s="21" t="s">
        <v>187</v>
      </c>
    </row>
    <row r="108" spans="1:99" x14ac:dyDescent="0.25">
      <c r="A108" s="35" t="s">
        <v>597</v>
      </c>
      <c r="B108" s="36"/>
      <c r="C108" s="3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30"/>
      <c r="AX108" s="5"/>
      <c r="AY108" s="5"/>
      <c r="AZ108" s="5"/>
      <c r="BA108" s="5"/>
      <c r="BB108" s="5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4"/>
      <c r="CR108" s="4"/>
      <c r="CS108" s="4"/>
      <c r="CT108" s="6">
        <f t="shared" si="1"/>
        <v>0</v>
      </c>
      <c r="CU108" s="21" t="s">
        <v>188</v>
      </c>
    </row>
    <row r="109" spans="1:99" x14ac:dyDescent="0.25">
      <c r="A109" s="35" t="s">
        <v>598</v>
      </c>
      <c r="B109" s="36"/>
      <c r="C109" s="3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30"/>
      <c r="AX109" s="5"/>
      <c r="AY109" s="5"/>
      <c r="AZ109" s="5"/>
      <c r="BA109" s="5"/>
      <c r="BB109" s="5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4"/>
      <c r="CR109" s="4"/>
      <c r="CS109" s="4"/>
      <c r="CT109" s="6">
        <f t="shared" si="1"/>
        <v>0</v>
      </c>
      <c r="CU109" s="21" t="s">
        <v>189</v>
      </c>
    </row>
    <row r="110" spans="1:99" x14ac:dyDescent="0.25">
      <c r="A110" s="35" t="s">
        <v>599</v>
      </c>
      <c r="B110" s="36"/>
      <c r="C110" s="3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30"/>
      <c r="AX110" s="5"/>
      <c r="AY110" s="5"/>
      <c r="AZ110" s="5"/>
      <c r="BA110" s="5"/>
      <c r="BB110" s="5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4"/>
      <c r="CR110" s="4"/>
      <c r="CS110" s="4"/>
      <c r="CT110" s="6">
        <f t="shared" si="1"/>
        <v>0</v>
      </c>
      <c r="CU110" s="21" t="s">
        <v>190</v>
      </c>
    </row>
    <row r="111" spans="1:99" x14ac:dyDescent="0.25">
      <c r="CU111" s="21" t="s">
        <v>191</v>
      </c>
    </row>
    <row r="112" spans="1:99" x14ac:dyDescent="0.25">
      <c r="CU112" s="21" t="s">
        <v>192</v>
      </c>
    </row>
    <row r="113" spans="55:99" x14ac:dyDescent="0.25">
      <c r="BC113" s="7"/>
      <c r="CU113" s="21" t="s">
        <v>193</v>
      </c>
    </row>
    <row r="114" spans="55:99" x14ac:dyDescent="0.25">
      <c r="CU114" s="21" t="s">
        <v>194</v>
      </c>
    </row>
    <row r="115" spans="55:99" x14ac:dyDescent="0.25">
      <c r="CU115" s="21" t="s">
        <v>195</v>
      </c>
    </row>
    <row r="116" spans="55:99" x14ac:dyDescent="0.25">
      <c r="CU116" s="21" t="s">
        <v>196</v>
      </c>
    </row>
    <row r="117" spans="55:99" x14ac:dyDescent="0.25">
      <c r="CU117" s="21" t="s">
        <v>197</v>
      </c>
    </row>
    <row r="118" spans="55:99" x14ac:dyDescent="0.25">
      <c r="CU118" s="21" t="s">
        <v>198</v>
      </c>
    </row>
    <row r="119" spans="55:99" x14ac:dyDescent="0.25">
      <c r="CU119" s="21" t="s">
        <v>199</v>
      </c>
    </row>
    <row r="120" spans="55:99" x14ac:dyDescent="0.25">
      <c r="CU120" s="21" t="s">
        <v>200</v>
      </c>
    </row>
    <row r="121" spans="55:99" x14ac:dyDescent="0.25">
      <c r="CU121" s="21" t="s">
        <v>201</v>
      </c>
    </row>
    <row r="122" spans="55:99" x14ac:dyDescent="0.25">
      <c r="CU122" s="21" t="s">
        <v>202</v>
      </c>
    </row>
    <row r="123" spans="55:99" x14ac:dyDescent="0.25">
      <c r="CU123" s="21" t="s">
        <v>203</v>
      </c>
    </row>
    <row r="124" spans="55:99" x14ac:dyDescent="0.25">
      <c r="CU124" s="21" t="s">
        <v>204</v>
      </c>
    </row>
    <row r="125" spans="55:99" x14ac:dyDescent="0.25">
      <c r="CU125" s="21" t="s">
        <v>205</v>
      </c>
    </row>
    <row r="126" spans="55:99" x14ac:dyDescent="0.25">
      <c r="CU126" s="21" t="s">
        <v>206</v>
      </c>
    </row>
    <row r="127" spans="55:99" x14ac:dyDescent="0.25">
      <c r="CU127" s="21" t="s">
        <v>207</v>
      </c>
    </row>
    <row r="128" spans="55:99" x14ac:dyDescent="0.25">
      <c r="CU128" s="21" t="s">
        <v>208</v>
      </c>
    </row>
    <row r="129" spans="99:99" x14ac:dyDescent="0.25">
      <c r="CU129" s="21" t="s">
        <v>209</v>
      </c>
    </row>
    <row r="130" spans="99:99" x14ac:dyDescent="0.25">
      <c r="CU130" s="21" t="s">
        <v>210</v>
      </c>
    </row>
    <row r="131" spans="99:99" x14ac:dyDescent="0.25">
      <c r="CU131" s="21" t="s">
        <v>211</v>
      </c>
    </row>
    <row r="132" spans="99:99" x14ac:dyDescent="0.25">
      <c r="CU132" s="21" t="s">
        <v>212</v>
      </c>
    </row>
    <row r="133" spans="99:99" x14ac:dyDescent="0.25">
      <c r="CU133" s="21" t="s">
        <v>213</v>
      </c>
    </row>
    <row r="134" spans="99:99" x14ac:dyDescent="0.25">
      <c r="CU134" s="21" t="s">
        <v>214</v>
      </c>
    </row>
    <row r="135" spans="99:99" x14ac:dyDescent="0.25">
      <c r="CU135" s="21" t="s">
        <v>215</v>
      </c>
    </row>
    <row r="136" spans="99:99" x14ac:dyDescent="0.25">
      <c r="CU136" s="21" t="s">
        <v>216</v>
      </c>
    </row>
    <row r="137" spans="99:99" x14ac:dyDescent="0.25">
      <c r="CU137" s="21" t="s">
        <v>217</v>
      </c>
    </row>
    <row r="138" spans="99:99" x14ac:dyDescent="0.25">
      <c r="CU138" s="21" t="s">
        <v>218</v>
      </c>
    </row>
    <row r="139" spans="99:99" x14ac:dyDescent="0.25">
      <c r="CU139" s="21" t="s">
        <v>219</v>
      </c>
    </row>
    <row r="140" spans="99:99" x14ac:dyDescent="0.25">
      <c r="CU140" s="21" t="s">
        <v>220</v>
      </c>
    </row>
    <row r="141" spans="99:99" x14ac:dyDescent="0.25">
      <c r="CU141" s="21" t="s">
        <v>221</v>
      </c>
    </row>
    <row r="142" spans="99:99" x14ac:dyDescent="0.25">
      <c r="CU142" s="21" t="s">
        <v>222</v>
      </c>
    </row>
    <row r="143" spans="99:99" x14ac:dyDescent="0.25">
      <c r="CU143" s="21" t="s">
        <v>223</v>
      </c>
    </row>
    <row r="144" spans="99:99" x14ac:dyDescent="0.25">
      <c r="CU144" s="21" t="s">
        <v>224</v>
      </c>
    </row>
    <row r="145" spans="99:99" x14ac:dyDescent="0.25">
      <c r="CU145" s="21" t="s">
        <v>225</v>
      </c>
    </row>
    <row r="146" spans="99:99" x14ac:dyDescent="0.25">
      <c r="CU146" s="21" t="s">
        <v>226</v>
      </c>
    </row>
    <row r="147" spans="99:99" x14ac:dyDescent="0.25">
      <c r="CU147" s="21" t="s">
        <v>227</v>
      </c>
    </row>
    <row r="148" spans="99:99" x14ac:dyDescent="0.25">
      <c r="CU148" s="21" t="s">
        <v>228</v>
      </c>
    </row>
    <row r="149" spans="99:99" x14ac:dyDescent="0.25">
      <c r="CU149" s="21" t="s">
        <v>229</v>
      </c>
    </row>
    <row r="150" spans="99:99" x14ac:dyDescent="0.25">
      <c r="CU150" s="21" t="s">
        <v>230</v>
      </c>
    </row>
    <row r="151" spans="99:99" x14ac:dyDescent="0.25">
      <c r="CU151" s="21" t="s">
        <v>231</v>
      </c>
    </row>
    <row r="152" spans="99:99" x14ac:dyDescent="0.25">
      <c r="CU152" s="21" t="s">
        <v>232</v>
      </c>
    </row>
    <row r="153" spans="99:99" x14ac:dyDescent="0.25">
      <c r="CU153" s="21" t="s">
        <v>233</v>
      </c>
    </row>
    <row r="154" spans="99:99" x14ac:dyDescent="0.25">
      <c r="CU154" s="21" t="s">
        <v>234</v>
      </c>
    </row>
    <row r="155" spans="99:99" x14ac:dyDescent="0.25">
      <c r="CU155" s="21" t="s">
        <v>235</v>
      </c>
    </row>
    <row r="156" spans="99:99" x14ac:dyDescent="0.25">
      <c r="CU156" s="21" t="s">
        <v>236</v>
      </c>
    </row>
    <row r="157" spans="99:99" x14ac:dyDescent="0.25">
      <c r="CU157" s="21" t="s">
        <v>237</v>
      </c>
    </row>
    <row r="158" spans="99:99" x14ac:dyDescent="0.25">
      <c r="CU158" s="21" t="s">
        <v>238</v>
      </c>
    </row>
    <row r="159" spans="99:99" x14ac:dyDescent="0.25">
      <c r="CU159" s="21" t="s">
        <v>239</v>
      </c>
    </row>
    <row r="160" spans="99:99" x14ac:dyDescent="0.25">
      <c r="CU160" s="21" t="s">
        <v>240</v>
      </c>
    </row>
    <row r="161" spans="99:99" x14ac:dyDescent="0.25">
      <c r="CU161" s="21" t="s">
        <v>241</v>
      </c>
    </row>
    <row r="162" spans="99:99" x14ac:dyDescent="0.25">
      <c r="CU162" s="21" t="s">
        <v>242</v>
      </c>
    </row>
    <row r="163" spans="99:99" x14ac:dyDescent="0.25">
      <c r="CU163" s="21" t="s">
        <v>243</v>
      </c>
    </row>
    <row r="164" spans="99:99" x14ac:dyDescent="0.25">
      <c r="CU164" s="21" t="s">
        <v>244</v>
      </c>
    </row>
    <row r="165" spans="99:99" x14ac:dyDescent="0.25">
      <c r="CU165" s="21" t="s">
        <v>245</v>
      </c>
    </row>
    <row r="166" spans="99:99" x14ac:dyDescent="0.25">
      <c r="CU166" s="21" t="s">
        <v>246</v>
      </c>
    </row>
    <row r="167" spans="99:99" x14ac:dyDescent="0.25">
      <c r="CU167" s="21" t="s">
        <v>247</v>
      </c>
    </row>
    <row r="168" spans="99:99" x14ac:dyDescent="0.25">
      <c r="CU168" s="21" t="s">
        <v>248</v>
      </c>
    </row>
    <row r="169" spans="99:99" x14ac:dyDescent="0.25">
      <c r="CU169" s="21" t="s">
        <v>249</v>
      </c>
    </row>
    <row r="170" spans="99:99" x14ac:dyDescent="0.25">
      <c r="CU170" s="21" t="s">
        <v>250</v>
      </c>
    </row>
    <row r="171" spans="99:99" x14ac:dyDescent="0.25">
      <c r="CU171" s="21" t="s">
        <v>251</v>
      </c>
    </row>
    <row r="172" spans="99:99" x14ac:dyDescent="0.25">
      <c r="CU172" s="21" t="s">
        <v>252</v>
      </c>
    </row>
    <row r="173" spans="99:99" x14ac:dyDescent="0.25">
      <c r="CU173" s="21" t="s">
        <v>253</v>
      </c>
    </row>
    <row r="174" spans="99:99" x14ac:dyDescent="0.25">
      <c r="CU174" s="21" t="s">
        <v>254</v>
      </c>
    </row>
    <row r="175" spans="99:99" x14ac:dyDescent="0.25">
      <c r="CU175" s="21" t="s">
        <v>255</v>
      </c>
    </row>
    <row r="176" spans="99:99" x14ac:dyDescent="0.25">
      <c r="CU176" s="21" t="s">
        <v>256</v>
      </c>
    </row>
    <row r="177" spans="99:99" x14ac:dyDescent="0.25">
      <c r="CU177" s="21" t="s">
        <v>257</v>
      </c>
    </row>
    <row r="178" spans="99:99" x14ac:dyDescent="0.25">
      <c r="CU178" s="21" t="s">
        <v>258</v>
      </c>
    </row>
    <row r="179" spans="99:99" x14ac:dyDescent="0.25">
      <c r="CU179" s="21" t="s">
        <v>259</v>
      </c>
    </row>
    <row r="180" spans="99:99" x14ac:dyDescent="0.25">
      <c r="CU180" s="21" t="s">
        <v>260</v>
      </c>
    </row>
    <row r="181" spans="99:99" x14ac:dyDescent="0.25">
      <c r="CU181" s="21" t="s">
        <v>261</v>
      </c>
    </row>
    <row r="182" spans="99:99" x14ac:dyDescent="0.25">
      <c r="CU182" s="21" t="s">
        <v>262</v>
      </c>
    </row>
    <row r="183" spans="99:99" x14ac:dyDescent="0.25">
      <c r="CU183" s="21" t="s">
        <v>263</v>
      </c>
    </row>
    <row r="184" spans="99:99" x14ac:dyDescent="0.25">
      <c r="CU184" s="21" t="s">
        <v>264</v>
      </c>
    </row>
    <row r="185" spans="99:99" x14ac:dyDescent="0.25">
      <c r="CU185" s="21" t="s">
        <v>265</v>
      </c>
    </row>
    <row r="186" spans="99:99" x14ac:dyDescent="0.25">
      <c r="CU186" s="21" t="s">
        <v>266</v>
      </c>
    </row>
    <row r="187" spans="99:99" x14ac:dyDescent="0.25">
      <c r="CU187" s="21" t="s">
        <v>267</v>
      </c>
    </row>
    <row r="188" spans="99:99" x14ac:dyDescent="0.25">
      <c r="CU188" s="21" t="s">
        <v>268</v>
      </c>
    </row>
    <row r="189" spans="99:99" x14ac:dyDescent="0.25">
      <c r="CU189" s="21" t="s">
        <v>269</v>
      </c>
    </row>
    <row r="190" spans="99:99" x14ac:dyDescent="0.25">
      <c r="CU190" s="21" t="s">
        <v>270</v>
      </c>
    </row>
    <row r="191" spans="99:99" x14ac:dyDescent="0.25">
      <c r="CU191" s="21" t="s">
        <v>271</v>
      </c>
    </row>
    <row r="192" spans="99:99" x14ac:dyDescent="0.25">
      <c r="CU192" s="21" t="s">
        <v>272</v>
      </c>
    </row>
    <row r="193" spans="99:99" x14ac:dyDescent="0.25">
      <c r="CU193" s="21" t="s">
        <v>273</v>
      </c>
    </row>
    <row r="194" spans="99:99" x14ac:dyDescent="0.25">
      <c r="CU194" s="21" t="s">
        <v>274</v>
      </c>
    </row>
    <row r="195" spans="99:99" x14ac:dyDescent="0.25">
      <c r="CU195" s="21" t="s">
        <v>275</v>
      </c>
    </row>
    <row r="196" spans="99:99" x14ac:dyDescent="0.25">
      <c r="CU196" s="21" t="s">
        <v>276</v>
      </c>
    </row>
    <row r="197" spans="99:99" x14ac:dyDescent="0.25">
      <c r="CU197" s="21" t="s">
        <v>277</v>
      </c>
    </row>
    <row r="198" spans="99:99" x14ac:dyDescent="0.25">
      <c r="CU198" s="21" t="s">
        <v>278</v>
      </c>
    </row>
    <row r="199" spans="99:99" x14ac:dyDescent="0.25">
      <c r="CU199" s="21" t="s">
        <v>279</v>
      </c>
    </row>
    <row r="200" spans="99:99" x14ac:dyDescent="0.25">
      <c r="CU200" s="21" t="s">
        <v>280</v>
      </c>
    </row>
    <row r="201" spans="99:99" x14ac:dyDescent="0.25">
      <c r="CU201" s="21" t="s">
        <v>281</v>
      </c>
    </row>
    <row r="202" spans="99:99" x14ac:dyDescent="0.25">
      <c r="CU202" s="21" t="s">
        <v>282</v>
      </c>
    </row>
    <row r="203" spans="99:99" x14ac:dyDescent="0.25">
      <c r="CU203" s="21" t="s">
        <v>283</v>
      </c>
    </row>
    <row r="204" spans="99:99" x14ac:dyDescent="0.25">
      <c r="CU204" s="21" t="s">
        <v>284</v>
      </c>
    </row>
    <row r="205" spans="99:99" x14ac:dyDescent="0.25">
      <c r="CU205" s="21" t="s">
        <v>285</v>
      </c>
    </row>
    <row r="206" spans="99:99" x14ac:dyDescent="0.25">
      <c r="CU206" s="21" t="s">
        <v>286</v>
      </c>
    </row>
    <row r="207" spans="99:99" x14ac:dyDescent="0.25">
      <c r="CU207" s="21" t="s">
        <v>287</v>
      </c>
    </row>
    <row r="208" spans="99:99" x14ac:dyDescent="0.25">
      <c r="CU208" s="21" t="s">
        <v>288</v>
      </c>
    </row>
    <row r="209" spans="99:99" x14ac:dyDescent="0.25">
      <c r="CU209" s="21" t="s">
        <v>289</v>
      </c>
    </row>
    <row r="210" spans="99:99" x14ac:dyDescent="0.25">
      <c r="CU210" s="21" t="s">
        <v>290</v>
      </c>
    </row>
    <row r="211" spans="99:99" x14ac:dyDescent="0.25">
      <c r="CU211" s="21" t="s">
        <v>291</v>
      </c>
    </row>
    <row r="212" spans="99:99" x14ac:dyDescent="0.25">
      <c r="CU212" s="21" t="s">
        <v>292</v>
      </c>
    </row>
    <row r="213" spans="99:99" x14ac:dyDescent="0.25">
      <c r="CU213" s="21" t="s">
        <v>293</v>
      </c>
    </row>
    <row r="214" spans="99:99" x14ac:dyDescent="0.25">
      <c r="CU214" s="21" t="s">
        <v>294</v>
      </c>
    </row>
    <row r="215" spans="99:99" x14ac:dyDescent="0.25">
      <c r="CU215" s="21" t="s">
        <v>295</v>
      </c>
    </row>
    <row r="216" spans="99:99" x14ac:dyDescent="0.25">
      <c r="CU216" s="21" t="s">
        <v>296</v>
      </c>
    </row>
    <row r="217" spans="99:99" x14ac:dyDescent="0.25">
      <c r="CU217" s="21" t="s">
        <v>297</v>
      </c>
    </row>
    <row r="218" spans="99:99" x14ac:dyDescent="0.25">
      <c r="CU218" s="21" t="s">
        <v>298</v>
      </c>
    </row>
    <row r="219" spans="99:99" x14ac:dyDescent="0.25">
      <c r="CU219" s="21" t="s">
        <v>299</v>
      </c>
    </row>
    <row r="220" spans="99:99" x14ac:dyDescent="0.25">
      <c r="CU220" s="21" t="s">
        <v>300</v>
      </c>
    </row>
    <row r="221" spans="99:99" x14ac:dyDescent="0.25">
      <c r="CU221" s="21" t="s">
        <v>301</v>
      </c>
    </row>
    <row r="222" spans="99:99" x14ac:dyDescent="0.25">
      <c r="CU222" s="21" t="s">
        <v>302</v>
      </c>
    </row>
    <row r="223" spans="99:99" x14ac:dyDescent="0.25">
      <c r="CU223" s="21" t="s">
        <v>303</v>
      </c>
    </row>
    <row r="224" spans="99:99" x14ac:dyDescent="0.25">
      <c r="CU224" s="21" t="s">
        <v>304</v>
      </c>
    </row>
    <row r="225" spans="99:99" x14ac:dyDescent="0.25">
      <c r="CU225" s="21" t="s">
        <v>305</v>
      </c>
    </row>
    <row r="226" spans="99:99" x14ac:dyDescent="0.25">
      <c r="CU226" s="21" t="s">
        <v>306</v>
      </c>
    </row>
    <row r="227" spans="99:99" x14ac:dyDescent="0.25">
      <c r="CU227" s="21" t="s">
        <v>307</v>
      </c>
    </row>
    <row r="228" spans="99:99" x14ac:dyDescent="0.25">
      <c r="CU228" s="21" t="s">
        <v>308</v>
      </c>
    </row>
    <row r="229" spans="99:99" x14ac:dyDescent="0.25">
      <c r="CU229" s="21" t="s">
        <v>309</v>
      </c>
    </row>
    <row r="230" spans="99:99" x14ac:dyDescent="0.25">
      <c r="CU230" s="21" t="s">
        <v>310</v>
      </c>
    </row>
    <row r="231" spans="99:99" x14ac:dyDescent="0.25">
      <c r="CU231" s="21" t="s">
        <v>311</v>
      </c>
    </row>
    <row r="232" spans="99:99" x14ac:dyDescent="0.25">
      <c r="CU232" s="21" t="s">
        <v>312</v>
      </c>
    </row>
    <row r="233" spans="99:99" x14ac:dyDescent="0.25">
      <c r="CU233" s="21" t="s">
        <v>313</v>
      </c>
    </row>
    <row r="234" spans="99:99" x14ac:dyDescent="0.25">
      <c r="CU234" s="21" t="s">
        <v>314</v>
      </c>
    </row>
    <row r="235" spans="99:99" x14ac:dyDescent="0.25">
      <c r="CU235" s="21" t="s">
        <v>315</v>
      </c>
    </row>
    <row r="236" spans="99:99" x14ac:dyDescent="0.25">
      <c r="CU236" s="21" t="s">
        <v>316</v>
      </c>
    </row>
    <row r="237" spans="99:99" x14ac:dyDescent="0.25">
      <c r="CU237" s="21" t="s">
        <v>317</v>
      </c>
    </row>
    <row r="238" spans="99:99" x14ac:dyDescent="0.25">
      <c r="CU238" s="21" t="s">
        <v>318</v>
      </c>
    </row>
    <row r="239" spans="99:99" x14ac:dyDescent="0.25">
      <c r="CU239" s="21" t="s">
        <v>319</v>
      </c>
    </row>
    <row r="240" spans="99:99" x14ac:dyDescent="0.25">
      <c r="CU240" s="21" t="s">
        <v>320</v>
      </c>
    </row>
    <row r="241" spans="99:99" x14ac:dyDescent="0.25">
      <c r="CU241" s="21" t="s">
        <v>321</v>
      </c>
    </row>
    <row r="242" spans="99:99" x14ac:dyDescent="0.25">
      <c r="CU242" s="21" t="s">
        <v>322</v>
      </c>
    </row>
    <row r="243" spans="99:99" x14ac:dyDescent="0.25">
      <c r="CU243" s="21" t="s">
        <v>323</v>
      </c>
    </row>
    <row r="244" spans="99:99" x14ac:dyDescent="0.25">
      <c r="CU244" s="21" t="s">
        <v>324</v>
      </c>
    </row>
    <row r="245" spans="99:99" x14ac:dyDescent="0.25">
      <c r="CU245" s="21" t="s">
        <v>325</v>
      </c>
    </row>
    <row r="246" spans="99:99" x14ac:dyDescent="0.25">
      <c r="CU246" s="21" t="s">
        <v>326</v>
      </c>
    </row>
    <row r="247" spans="99:99" x14ac:dyDescent="0.25">
      <c r="CU247" s="21" t="s">
        <v>327</v>
      </c>
    </row>
    <row r="248" spans="99:99" x14ac:dyDescent="0.25">
      <c r="CU248" s="21" t="s">
        <v>328</v>
      </c>
    </row>
    <row r="249" spans="99:99" x14ac:dyDescent="0.25">
      <c r="CU249" s="21" t="s">
        <v>329</v>
      </c>
    </row>
    <row r="250" spans="99:99" x14ac:dyDescent="0.25">
      <c r="CU250" s="21" t="s">
        <v>330</v>
      </c>
    </row>
    <row r="251" spans="99:99" x14ac:dyDescent="0.25">
      <c r="CU251" s="21" t="s">
        <v>331</v>
      </c>
    </row>
    <row r="252" spans="99:99" x14ac:dyDescent="0.25">
      <c r="CU252" s="21" t="s">
        <v>332</v>
      </c>
    </row>
    <row r="253" spans="99:99" x14ac:dyDescent="0.25">
      <c r="CU253" s="21" t="s">
        <v>333</v>
      </c>
    </row>
    <row r="254" spans="99:99" x14ac:dyDescent="0.25">
      <c r="CU254" s="21" t="s">
        <v>334</v>
      </c>
    </row>
    <row r="255" spans="99:99" x14ac:dyDescent="0.25">
      <c r="CU255" s="21" t="s">
        <v>335</v>
      </c>
    </row>
    <row r="256" spans="99:99" x14ac:dyDescent="0.25">
      <c r="CU256" s="21" t="s">
        <v>336</v>
      </c>
    </row>
    <row r="257" spans="99:99" x14ac:dyDescent="0.25">
      <c r="CU257" s="21" t="s">
        <v>337</v>
      </c>
    </row>
    <row r="258" spans="99:99" x14ac:dyDescent="0.25">
      <c r="CU258" s="21" t="s">
        <v>338</v>
      </c>
    </row>
    <row r="259" spans="99:99" x14ac:dyDescent="0.25">
      <c r="CU259" s="21" t="s">
        <v>339</v>
      </c>
    </row>
    <row r="260" spans="99:99" x14ac:dyDescent="0.25">
      <c r="CU260" s="21" t="s">
        <v>340</v>
      </c>
    </row>
    <row r="261" spans="99:99" x14ac:dyDescent="0.25">
      <c r="CU261" s="21" t="s">
        <v>341</v>
      </c>
    </row>
    <row r="262" spans="99:99" x14ac:dyDescent="0.25">
      <c r="CU262" s="21" t="s">
        <v>342</v>
      </c>
    </row>
    <row r="263" spans="99:99" x14ac:dyDescent="0.25">
      <c r="CU263" s="21" t="s">
        <v>343</v>
      </c>
    </row>
    <row r="264" spans="99:99" x14ac:dyDescent="0.25">
      <c r="CU264" s="21" t="s">
        <v>344</v>
      </c>
    </row>
    <row r="265" spans="99:99" x14ac:dyDescent="0.25">
      <c r="CU265" s="21" t="s">
        <v>345</v>
      </c>
    </row>
    <row r="266" spans="99:99" x14ac:dyDescent="0.25">
      <c r="CU266" s="21" t="s">
        <v>346</v>
      </c>
    </row>
    <row r="267" spans="99:99" x14ac:dyDescent="0.25">
      <c r="CU267" s="21" t="s">
        <v>347</v>
      </c>
    </row>
    <row r="268" spans="99:99" x14ac:dyDescent="0.25">
      <c r="CU268" s="21" t="s">
        <v>348</v>
      </c>
    </row>
    <row r="269" spans="99:99" x14ac:dyDescent="0.25">
      <c r="CU269" s="21" t="s">
        <v>349</v>
      </c>
    </row>
    <row r="270" spans="99:99" x14ac:dyDescent="0.25">
      <c r="CU270" s="21" t="s">
        <v>350</v>
      </c>
    </row>
    <row r="271" spans="99:99" x14ac:dyDescent="0.25">
      <c r="CU271" s="21" t="s">
        <v>351</v>
      </c>
    </row>
    <row r="272" spans="99:99" x14ac:dyDescent="0.25">
      <c r="CU272" s="21" t="s">
        <v>352</v>
      </c>
    </row>
    <row r="273" spans="99:99" x14ac:dyDescent="0.25">
      <c r="CU273" s="21" t="s">
        <v>353</v>
      </c>
    </row>
    <row r="274" spans="99:99" x14ac:dyDescent="0.25">
      <c r="CU274" s="21" t="s">
        <v>354</v>
      </c>
    </row>
    <row r="275" spans="99:99" x14ac:dyDescent="0.25">
      <c r="CU275" s="21" t="s">
        <v>355</v>
      </c>
    </row>
    <row r="276" spans="99:99" x14ac:dyDescent="0.25">
      <c r="CU276" s="21" t="s">
        <v>356</v>
      </c>
    </row>
    <row r="277" spans="99:99" x14ac:dyDescent="0.25">
      <c r="CU277" s="21" t="s">
        <v>357</v>
      </c>
    </row>
    <row r="278" spans="99:99" x14ac:dyDescent="0.25">
      <c r="CU278" s="21" t="s">
        <v>358</v>
      </c>
    </row>
    <row r="279" spans="99:99" x14ac:dyDescent="0.25">
      <c r="CU279" s="21" t="s">
        <v>359</v>
      </c>
    </row>
    <row r="280" spans="99:99" x14ac:dyDescent="0.25">
      <c r="CU280" s="21" t="s">
        <v>360</v>
      </c>
    </row>
    <row r="281" spans="99:99" x14ac:dyDescent="0.25">
      <c r="CU281" s="21" t="s">
        <v>361</v>
      </c>
    </row>
    <row r="282" spans="99:99" x14ac:dyDescent="0.25">
      <c r="CU282" s="21" t="s">
        <v>362</v>
      </c>
    </row>
    <row r="283" spans="99:99" x14ac:dyDescent="0.25">
      <c r="CU283" s="21" t="s">
        <v>363</v>
      </c>
    </row>
    <row r="284" spans="99:99" x14ac:dyDescent="0.25">
      <c r="CU284" s="21" t="s">
        <v>364</v>
      </c>
    </row>
    <row r="285" spans="99:99" x14ac:dyDescent="0.25">
      <c r="CU285" s="21" t="s">
        <v>365</v>
      </c>
    </row>
    <row r="286" spans="99:99" x14ac:dyDescent="0.25">
      <c r="CU286" s="21" t="s">
        <v>366</v>
      </c>
    </row>
    <row r="287" spans="99:99" x14ac:dyDescent="0.25">
      <c r="CU287" s="21" t="s">
        <v>367</v>
      </c>
    </row>
    <row r="288" spans="99:99" x14ac:dyDescent="0.25">
      <c r="CU288" s="21" t="s">
        <v>368</v>
      </c>
    </row>
    <row r="289" spans="99:99" x14ac:dyDescent="0.25">
      <c r="CU289" s="21" t="s">
        <v>369</v>
      </c>
    </row>
    <row r="290" spans="99:99" x14ac:dyDescent="0.25">
      <c r="CU290" s="21" t="s">
        <v>370</v>
      </c>
    </row>
    <row r="291" spans="99:99" x14ac:dyDescent="0.25">
      <c r="CU291" s="21" t="s">
        <v>371</v>
      </c>
    </row>
    <row r="292" spans="99:99" x14ac:dyDescent="0.25">
      <c r="CU292" s="21" t="s">
        <v>372</v>
      </c>
    </row>
    <row r="293" spans="99:99" x14ac:dyDescent="0.25">
      <c r="CU293" s="21" t="s">
        <v>373</v>
      </c>
    </row>
    <row r="294" spans="99:99" x14ac:dyDescent="0.25">
      <c r="CU294" s="21" t="s">
        <v>374</v>
      </c>
    </row>
    <row r="295" spans="99:99" x14ac:dyDescent="0.25">
      <c r="CU295" s="21" t="s">
        <v>375</v>
      </c>
    </row>
    <row r="296" spans="99:99" x14ac:dyDescent="0.25">
      <c r="CU296" s="21" t="s">
        <v>376</v>
      </c>
    </row>
    <row r="297" spans="99:99" x14ac:dyDescent="0.25">
      <c r="CU297" s="21" t="s">
        <v>377</v>
      </c>
    </row>
    <row r="298" spans="99:99" x14ac:dyDescent="0.25">
      <c r="CU298" s="21" t="s">
        <v>378</v>
      </c>
    </row>
    <row r="299" spans="99:99" x14ac:dyDescent="0.25">
      <c r="CU299" s="21" t="s">
        <v>379</v>
      </c>
    </row>
    <row r="300" spans="99:99" x14ac:dyDescent="0.25">
      <c r="CU300" s="21" t="s">
        <v>380</v>
      </c>
    </row>
    <row r="301" spans="99:99" x14ac:dyDescent="0.25">
      <c r="CU301" s="21" t="s">
        <v>381</v>
      </c>
    </row>
    <row r="302" spans="99:99" x14ac:dyDescent="0.25">
      <c r="CU302" s="21" t="s">
        <v>382</v>
      </c>
    </row>
    <row r="303" spans="99:99" x14ac:dyDescent="0.25">
      <c r="CU303" s="21" t="s">
        <v>383</v>
      </c>
    </row>
    <row r="304" spans="99:99" x14ac:dyDescent="0.25">
      <c r="CU304" s="21" t="s">
        <v>384</v>
      </c>
    </row>
    <row r="305" spans="99:99" x14ac:dyDescent="0.25">
      <c r="CU305" s="21" t="s">
        <v>385</v>
      </c>
    </row>
    <row r="306" spans="99:99" x14ac:dyDescent="0.25">
      <c r="CU306" s="21" t="s">
        <v>386</v>
      </c>
    </row>
    <row r="307" spans="99:99" x14ac:dyDescent="0.25">
      <c r="CU307" s="21" t="s">
        <v>387</v>
      </c>
    </row>
    <row r="308" spans="99:99" x14ac:dyDescent="0.25">
      <c r="CU308" s="21" t="s">
        <v>388</v>
      </c>
    </row>
    <row r="309" spans="99:99" x14ac:dyDescent="0.25">
      <c r="CU309" s="21" t="s">
        <v>389</v>
      </c>
    </row>
    <row r="310" spans="99:99" x14ac:dyDescent="0.25">
      <c r="CU310" s="21" t="s">
        <v>390</v>
      </c>
    </row>
    <row r="311" spans="99:99" x14ac:dyDescent="0.25">
      <c r="CU311" s="21" t="s">
        <v>391</v>
      </c>
    </row>
    <row r="312" spans="99:99" x14ac:dyDescent="0.25">
      <c r="CU312" s="21" t="s">
        <v>392</v>
      </c>
    </row>
    <row r="313" spans="99:99" x14ac:dyDescent="0.25">
      <c r="CU313" s="21" t="s">
        <v>393</v>
      </c>
    </row>
    <row r="314" spans="99:99" x14ac:dyDescent="0.25">
      <c r="CU314" s="21" t="s">
        <v>394</v>
      </c>
    </row>
    <row r="315" spans="99:99" x14ac:dyDescent="0.25">
      <c r="CU315" s="21" t="s">
        <v>395</v>
      </c>
    </row>
    <row r="316" spans="99:99" x14ac:dyDescent="0.25">
      <c r="CU316" s="21" t="s">
        <v>396</v>
      </c>
    </row>
    <row r="317" spans="99:99" x14ac:dyDescent="0.25">
      <c r="CU317" s="21" t="s">
        <v>397</v>
      </c>
    </row>
    <row r="318" spans="99:99" x14ac:dyDescent="0.25">
      <c r="CU318" s="21" t="s">
        <v>398</v>
      </c>
    </row>
    <row r="319" spans="99:99" x14ac:dyDescent="0.25">
      <c r="CU319" s="21" t="s">
        <v>399</v>
      </c>
    </row>
    <row r="320" spans="99:99" x14ac:dyDescent="0.25">
      <c r="CU320" s="21" t="s">
        <v>400</v>
      </c>
    </row>
    <row r="321" spans="99:99" x14ac:dyDescent="0.25">
      <c r="CU321" s="21" t="s">
        <v>401</v>
      </c>
    </row>
    <row r="322" spans="99:99" x14ac:dyDescent="0.25">
      <c r="CU322" s="21" t="s">
        <v>402</v>
      </c>
    </row>
    <row r="323" spans="99:99" x14ac:dyDescent="0.25">
      <c r="CU323" s="21" t="s">
        <v>403</v>
      </c>
    </row>
    <row r="324" spans="99:99" x14ac:dyDescent="0.25">
      <c r="CU324" s="21" t="s">
        <v>404</v>
      </c>
    </row>
    <row r="325" spans="99:99" x14ac:dyDescent="0.25">
      <c r="CU325" s="21" t="s">
        <v>405</v>
      </c>
    </row>
    <row r="326" spans="99:99" x14ac:dyDescent="0.25">
      <c r="CU326" s="21" t="s">
        <v>406</v>
      </c>
    </row>
    <row r="327" spans="99:99" x14ac:dyDescent="0.25">
      <c r="CU327" s="21" t="s">
        <v>407</v>
      </c>
    </row>
    <row r="328" spans="99:99" x14ac:dyDescent="0.25">
      <c r="CU328" s="21" t="s">
        <v>408</v>
      </c>
    </row>
    <row r="329" spans="99:99" x14ac:dyDescent="0.25">
      <c r="CU329" s="21" t="s">
        <v>409</v>
      </c>
    </row>
    <row r="330" spans="99:99" x14ac:dyDescent="0.25">
      <c r="CU330" s="21" t="s">
        <v>410</v>
      </c>
    </row>
    <row r="331" spans="99:99" x14ac:dyDescent="0.25">
      <c r="CU331" s="21" t="s">
        <v>411</v>
      </c>
    </row>
    <row r="332" spans="99:99" x14ac:dyDescent="0.25">
      <c r="CU332" s="21" t="s">
        <v>412</v>
      </c>
    </row>
    <row r="333" spans="99:99" x14ac:dyDescent="0.25">
      <c r="CU333" s="21" t="s">
        <v>413</v>
      </c>
    </row>
    <row r="334" spans="99:99" x14ac:dyDescent="0.25">
      <c r="CU334" s="21" t="s">
        <v>414</v>
      </c>
    </row>
    <row r="335" spans="99:99" x14ac:dyDescent="0.25">
      <c r="CU335" s="21" t="s">
        <v>415</v>
      </c>
    </row>
    <row r="336" spans="99:99" x14ac:dyDescent="0.25">
      <c r="CU336" s="21" t="s">
        <v>416</v>
      </c>
    </row>
    <row r="337" spans="99:99" x14ac:dyDescent="0.25">
      <c r="CU337" s="21" t="s">
        <v>417</v>
      </c>
    </row>
    <row r="338" spans="99:99" x14ac:dyDescent="0.25">
      <c r="CU338" s="21" t="s">
        <v>418</v>
      </c>
    </row>
    <row r="339" spans="99:99" x14ac:dyDescent="0.25">
      <c r="CU339" s="21" t="s">
        <v>419</v>
      </c>
    </row>
    <row r="340" spans="99:99" x14ac:dyDescent="0.25">
      <c r="CU340" s="21" t="s">
        <v>420</v>
      </c>
    </row>
    <row r="341" spans="99:99" x14ac:dyDescent="0.25">
      <c r="CU341" s="21" t="s">
        <v>421</v>
      </c>
    </row>
    <row r="342" spans="99:99" x14ac:dyDescent="0.25">
      <c r="CU342" s="21" t="s">
        <v>422</v>
      </c>
    </row>
    <row r="343" spans="99:99" x14ac:dyDescent="0.25">
      <c r="CU343" s="21" t="s">
        <v>423</v>
      </c>
    </row>
    <row r="344" spans="99:99" x14ac:dyDescent="0.25">
      <c r="CU344" s="21" t="s">
        <v>424</v>
      </c>
    </row>
    <row r="345" spans="99:99" x14ac:dyDescent="0.25">
      <c r="CU345" s="21" t="s">
        <v>425</v>
      </c>
    </row>
    <row r="346" spans="99:99" x14ac:dyDescent="0.25">
      <c r="CU346" s="21" t="s">
        <v>426</v>
      </c>
    </row>
    <row r="347" spans="99:99" x14ac:dyDescent="0.25">
      <c r="CU347" s="21" t="s">
        <v>427</v>
      </c>
    </row>
    <row r="348" spans="99:99" x14ac:dyDescent="0.25">
      <c r="CU348" s="21" t="s">
        <v>428</v>
      </c>
    </row>
    <row r="349" spans="99:99" x14ac:dyDescent="0.25">
      <c r="CU349" s="21" t="s">
        <v>429</v>
      </c>
    </row>
    <row r="350" spans="99:99" x14ac:dyDescent="0.25">
      <c r="CU350" s="21" t="s">
        <v>430</v>
      </c>
    </row>
    <row r="351" spans="99:99" x14ac:dyDescent="0.25">
      <c r="CU351" s="21" t="s">
        <v>431</v>
      </c>
    </row>
    <row r="352" spans="99:99" x14ac:dyDescent="0.25">
      <c r="CU352" s="21" t="s">
        <v>432</v>
      </c>
    </row>
    <row r="353" spans="99:99" x14ac:dyDescent="0.25">
      <c r="CU353" s="21" t="s">
        <v>433</v>
      </c>
    </row>
    <row r="354" spans="99:99" x14ac:dyDescent="0.25">
      <c r="CU354" s="21" t="s">
        <v>434</v>
      </c>
    </row>
    <row r="355" spans="99:99" x14ac:dyDescent="0.25">
      <c r="CU355" s="21" t="s">
        <v>435</v>
      </c>
    </row>
    <row r="356" spans="99:99" x14ac:dyDescent="0.25">
      <c r="CU356" s="21" t="s">
        <v>436</v>
      </c>
    </row>
    <row r="357" spans="99:99" x14ac:dyDescent="0.25">
      <c r="CU357" s="21" t="s">
        <v>437</v>
      </c>
    </row>
    <row r="358" spans="99:99" x14ac:dyDescent="0.25">
      <c r="CU358" s="21" t="s">
        <v>438</v>
      </c>
    </row>
    <row r="359" spans="99:99" x14ac:dyDescent="0.25">
      <c r="CU359" s="21" t="s">
        <v>439</v>
      </c>
    </row>
    <row r="360" spans="99:99" x14ac:dyDescent="0.25">
      <c r="CU360" s="21" t="s">
        <v>440</v>
      </c>
    </row>
    <row r="361" spans="99:99" x14ac:dyDescent="0.25">
      <c r="CU361" s="21" t="s">
        <v>441</v>
      </c>
    </row>
    <row r="362" spans="99:99" x14ac:dyDescent="0.25">
      <c r="CU362" s="21" t="s">
        <v>442</v>
      </c>
    </row>
    <row r="363" spans="99:99" x14ac:dyDescent="0.25">
      <c r="CU363" s="21" t="s">
        <v>443</v>
      </c>
    </row>
    <row r="364" spans="99:99" x14ac:dyDescent="0.25">
      <c r="CU364" s="21" t="s">
        <v>444</v>
      </c>
    </row>
    <row r="365" spans="99:99" x14ac:dyDescent="0.25">
      <c r="CU365" s="21" t="s">
        <v>445</v>
      </c>
    </row>
    <row r="366" spans="99:99" x14ac:dyDescent="0.25">
      <c r="CU366" s="21" t="s">
        <v>446</v>
      </c>
    </row>
    <row r="367" spans="99:99" x14ac:dyDescent="0.25">
      <c r="CU367" s="21" t="s">
        <v>447</v>
      </c>
    </row>
    <row r="368" spans="99:99" x14ac:dyDescent="0.25">
      <c r="CU368" s="21" t="s">
        <v>448</v>
      </c>
    </row>
    <row r="369" spans="99:99" x14ac:dyDescent="0.25">
      <c r="CU369" s="21" t="s">
        <v>449</v>
      </c>
    </row>
    <row r="370" spans="99:99" x14ac:dyDescent="0.25">
      <c r="CU370" s="21" t="s">
        <v>450</v>
      </c>
    </row>
    <row r="371" spans="99:99" x14ac:dyDescent="0.25">
      <c r="CU371" s="21" t="s">
        <v>451</v>
      </c>
    </row>
    <row r="372" spans="99:99" x14ac:dyDescent="0.25">
      <c r="CU372" s="21" t="s">
        <v>452</v>
      </c>
    </row>
    <row r="373" spans="99:99" x14ac:dyDescent="0.25">
      <c r="CU373" s="21" t="s">
        <v>453</v>
      </c>
    </row>
    <row r="374" spans="99:99" x14ac:dyDescent="0.25">
      <c r="CU374" s="21" t="s">
        <v>454</v>
      </c>
    </row>
    <row r="375" spans="99:99" x14ac:dyDescent="0.25">
      <c r="CU375" s="21" t="s">
        <v>455</v>
      </c>
    </row>
    <row r="376" spans="99:99" x14ac:dyDescent="0.25">
      <c r="CU376" s="21" t="s">
        <v>456</v>
      </c>
    </row>
    <row r="377" spans="99:99" x14ac:dyDescent="0.25">
      <c r="CU377" s="21" t="s">
        <v>457</v>
      </c>
    </row>
    <row r="378" spans="99:99" x14ac:dyDescent="0.25">
      <c r="CU378" s="21" t="s">
        <v>458</v>
      </c>
    </row>
    <row r="379" spans="99:99" x14ac:dyDescent="0.25">
      <c r="CU379" s="21" t="s">
        <v>459</v>
      </c>
    </row>
    <row r="380" spans="99:99" x14ac:dyDescent="0.25">
      <c r="CU380" s="21" t="s">
        <v>460</v>
      </c>
    </row>
    <row r="381" spans="99:99" x14ac:dyDescent="0.25">
      <c r="CU381" s="21" t="s">
        <v>461</v>
      </c>
    </row>
    <row r="382" spans="99:99" x14ac:dyDescent="0.25">
      <c r="CU382" s="21" t="s">
        <v>462</v>
      </c>
    </row>
    <row r="383" spans="99:99" x14ac:dyDescent="0.25">
      <c r="CU383" s="21" t="s">
        <v>463</v>
      </c>
    </row>
    <row r="384" spans="99:99" x14ac:dyDescent="0.25">
      <c r="CU384" s="21" t="s">
        <v>464</v>
      </c>
    </row>
    <row r="385" spans="99:99" x14ac:dyDescent="0.25">
      <c r="CU385" s="21" t="s">
        <v>465</v>
      </c>
    </row>
    <row r="386" spans="99:99" x14ac:dyDescent="0.25">
      <c r="CU386" s="21" t="s">
        <v>466</v>
      </c>
    </row>
    <row r="387" spans="99:99" x14ac:dyDescent="0.25">
      <c r="CU387" s="21" t="s">
        <v>467</v>
      </c>
    </row>
    <row r="388" spans="99:99" x14ac:dyDescent="0.25">
      <c r="CU388" s="21" t="s">
        <v>468</v>
      </c>
    </row>
    <row r="389" spans="99:99" x14ac:dyDescent="0.25">
      <c r="CU389" s="21" t="s">
        <v>469</v>
      </c>
    </row>
    <row r="390" spans="99:99" x14ac:dyDescent="0.25">
      <c r="CU390" s="21" t="s">
        <v>470</v>
      </c>
    </row>
    <row r="391" spans="99:99" x14ac:dyDescent="0.25">
      <c r="CU391" s="21" t="s">
        <v>471</v>
      </c>
    </row>
    <row r="392" spans="99:99" x14ac:dyDescent="0.25">
      <c r="CU392" s="21" t="s">
        <v>472</v>
      </c>
    </row>
    <row r="393" spans="99:99" x14ac:dyDescent="0.25">
      <c r="CU393" s="21" t="s">
        <v>473</v>
      </c>
    </row>
    <row r="394" spans="99:99" x14ac:dyDescent="0.25">
      <c r="CU394" s="21" t="s">
        <v>474</v>
      </c>
    </row>
    <row r="395" spans="99:99" x14ac:dyDescent="0.25">
      <c r="CU395" s="21" t="s">
        <v>475</v>
      </c>
    </row>
    <row r="396" spans="99:99" x14ac:dyDescent="0.25">
      <c r="CU396" s="21" t="s">
        <v>476</v>
      </c>
    </row>
    <row r="397" spans="99:99" x14ac:dyDescent="0.25">
      <c r="CU397" s="21" t="s">
        <v>477</v>
      </c>
    </row>
    <row r="398" spans="99:99" x14ac:dyDescent="0.25">
      <c r="CU398" s="21" t="s">
        <v>478</v>
      </c>
    </row>
    <row r="399" spans="99:99" x14ac:dyDescent="0.25">
      <c r="CU399" s="21" t="s">
        <v>479</v>
      </c>
    </row>
    <row r="400" spans="99:99" x14ac:dyDescent="0.25">
      <c r="CU400" s="21" t="s">
        <v>480</v>
      </c>
    </row>
    <row r="401" spans="99:99" x14ac:dyDescent="0.25">
      <c r="CU401" s="22"/>
    </row>
  </sheetData>
  <mergeCells count="92">
    <mergeCell ref="R8:R9"/>
    <mergeCell ref="L8:L9"/>
    <mergeCell ref="A1:B1"/>
    <mergeCell ref="B5:F5"/>
    <mergeCell ref="B4:F4"/>
    <mergeCell ref="B3:F3"/>
    <mergeCell ref="A8:A9"/>
    <mergeCell ref="B8:B9"/>
    <mergeCell ref="C8:C9"/>
    <mergeCell ref="D8:D9"/>
    <mergeCell ref="E8:E9"/>
    <mergeCell ref="G8:G9"/>
    <mergeCell ref="D7:K7"/>
    <mergeCell ref="B7:C7"/>
    <mergeCell ref="F8:F9"/>
    <mergeCell ref="I8:K8"/>
    <mergeCell ref="M8:M9"/>
    <mergeCell ref="N8:N9"/>
    <mergeCell ref="O8:O9"/>
    <mergeCell ref="P8:P9"/>
    <mergeCell ref="Q8:Q9"/>
    <mergeCell ref="S8:S9"/>
    <mergeCell ref="T8:T9"/>
    <mergeCell ref="U8:U9"/>
    <mergeCell ref="V8:V9"/>
    <mergeCell ref="W8:W9"/>
    <mergeCell ref="AL8:AL9"/>
    <mergeCell ref="AM8:AM9"/>
    <mergeCell ref="AN8:AN9"/>
    <mergeCell ref="AO8:AO9"/>
    <mergeCell ref="X8:X9"/>
    <mergeCell ref="Y8:Y9"/>
    <mergeCell ref="CA7:CB7"/>
    <mergeCell ref="CC7:CH7"/>
    <mergeCell ref="CI7:CN7"/>
    <mergeCell ref="AP8:AP9"/>
    <mergeCell ref="AQ8:AQ9"/>
    <mergeCell ref="AR8:AR9"/>
    <mergeCell ref="AS8:AS9"/>
    <mergeCell ref="AT8:AT9"/>
    <mergeCell ref="AU8:AU9"/>
    <mergeCell ref="AV8:AV9"/>
    <mergeCell ref="AW8:AW9"/>
    <mergeCell ref="AW7:BD7"/>
    <mergeCell ref="L7:W7"/>
    <mergeCell ref="X7:AA7"/>
    <mergeCell ref="AB7:AK7"/>
    <mergeCell ref="AL7:AP7"/>
    <mergeCell ref="AQ7:AV7"/>
    <mergeCell ref="BE7:BL7"/>
    <mergeCell ref="BM7:BP7"/>
    <mergeCell ref="BQ7:BR7"/>
    <mergeCell ref="BS7:BX7"/>
    <mergeCell ref="BY7:BZ7"/>
    <mergeCell ref="CO7:CP8"/>
    <mergeCell ref="CQ7:CS7"/>
    <mergeCell ref="Z8:Z9"/>
    <mergeCell ref="AA8:AA9"/>
    <mergeCell ref="AB8:AD8"/>
    <mergeCell ref="AE8:AF8"/>
    <mergeCell ref="AG8:AK8"/>
    <mergeCell ref="AX8:AX9"/>
    <mergeCell ref="AY8:AZ8"/>
    <mergeCell ref="BA8:BB8"/>
    <mergeCell ref="BC8:BD8"/>
    <mergeCell ref="BE8:BF8"/>
    <mergeCell ref="BG8:BH8"/>
    <mergeCell ref="BI8:BJ8"/>
    <mergeCell ref="BK8:BL8"/>
    <mergeCell ref="BM8:BN8"/>
    <mergeCell ref="CG8:CH8"/>
    <mergeCell ref="BO8:BP8"/>
    <mergeCell ref="BQ8:BR8"/>
    <mergeCell ref="BS8:BT8"/>
    <mergeCell ref="BU8:BV8"/>
    <mergeCell ref="BW8:BX8"/>
    <mergeCell ref="CS8:CS9"/>
    <mergeCell ref="BE6:BP6"/>
    <mergeCell ref="BQ6:BZ6"/>
    <mergeCell ref="CA6:CB6"/>
    <mergeCell ref="CC6:CN6"/>
    <mergeCell ref="CO6:CP6"/>
    <mergeCell ref="CQ6:CS6"/>
    <mergeCell ref="CI8:CJ8"/>
    <mergeCell ref="CK8:CL8"/>
    <mergeCell ref="CM8:CN8"/>
    <mergeCell ref="CQ8:CQ9"/>
    <mergeCell ref="CR8:CR9"/>
    <mergeCell ref="BY8:BZ8"/>
    <mergeCell ref="CA8:CB8"/>
    <mergeCell ref="CC8:CD8"/>
    <mergeCell ref="CE8:CF8"/>
  </mergeCells>
  <conditionalFormatting sqref="AY66:CO66 AY61:CO61 B50:CO53 B57:CO60 B66:AW66 B61:AW61 C36:CO49 AE54:AP56 C62:CO65 B67:CO110 B11:CO35 CN54:CO56">
    <cfRule type="expression" dxfId="93" priority="93">
      <formula>MOD(ROW(),2)=1</formula>
    </cfRule>
    <cfRule type="expression" dxfId="92" priority="94">
      <formula>MOD(ROW(),2)=0</formula>
    </cfRule>
  </conditionalFormatting>
  <conditionalFormatting sqref="AQ11:AV11 AQ51:AV51 AQ59:AV61 AQ108:AV110 AQ18:AV35 AQ66:AV71 AQ85:AV85 AQ89:AV100">
    <cfRule type="cellIs" dxfId="91" priority="92" operator="greaterThan">
      <formula>2022</formula>
    </cfRule>
  </conditionalFormatting>
  <conditionalFormatting sqref="AQ50:AV50">
    <cfRule type="cellIs" dxfId="90" priority="91" operator="greaterThan">
      <formula>2022</formula>
    </cfRule>
  </conditionalFormatting>
  <conditionalFormatting sqref="AQ52:AV52">
    <cfRule type="cellIs" dxfId="89" priority="90" operator="greaterThan">
      <formula>2022</formula>
    </cfRule>
  </conditionalFormatting>
  <conditionalFormatting sqref="AQ53:AV53">
    <cfRule type="cellIs" dxfId="88" priority="89" operator="greaterThan">
      <formula>2022</formula>
    </cfRule>
  </conditionalFormatting>
  <conditionalFormatting sqref="AQ57:AV57">
    <cfRule type="cellIs" dxfId="87" priority="88" operator="greaterThan">
      <formula>2022</formula>
    </cfRule>
  </conditionalFormatting>
  <conditionalFormatting sqref="AQ58:AV58">
    <cfRule type="cellIs" dxfId="86" priority="87" operator="greaterThan">
      <formula>2022</formula>
    </cfRule>
  </conditionalFormatting>
  <conditionalFormatting sqref="AQ101:AV101">
    <cfRule type="cellIs" dxfId="85" priority="86" operator="greaterThan">
      <formula>2022</formula>
    </cfRule>
  </conditionalFormatting>
  <conditionalFormatting sqref="AQ102:AV102">
    <cfRule type="cellIs" dxfId="84" priority="85" operator="greaterThan">
      <formula>2022</formula>
    </cfRule>
  </conditionalFormatting>
  <conditionalFormatting sqref="B36:B49">
    <cfRule type="expression" dxfId="83" priority="83">
      <formula>MOD(ROW(),2)=1</formula>
    </cfRule>
    <cfRule type="expression" dxfId="82" priority="84">
      <formula>MOD(ROW(),2)=0</formula>
    </cfRule>
  </conditionalFormatting>
  <conditionalFormatting sqref="BF54:BH56 BL54:BL56 BR54:BR56 BT54:BT56 BV54:BV56 BX54:BX56 CB54:CB56 CE54:CL56 BJ54:BJ56 BN54:BP56 BZ54:BZ56">
    <cfRule type="expression" dxfId="81" priority="81">
      <formula>MOD(ROW(),2)=1</formula>
    </cfRule>
    <cfRule type="expression" dxfId="80" priority="82">
      <formula>MOD(ROW(),2)=0</formula>
    </cfRule>
  </conditionalFormatting>
  <conditionalFormatting sqref="B54:AD56">
    <cfRule type="expression" dxfId="79" priority="79">
      <formula>MOD(ROW(),2)=1</formula>
    </cfRule>
    <cfRule type="expression" dxfId="78" priority="80">
      <formula>MOD(ROW(),2)=0</formula>
    </cfRule>
  </conditionalFormatting>
  <conditionalFormatting sqref="AQ54:BB56 BD54:BD56">
    <cfRule type="expression" dxfId="77" priority="77">
      <formula>MOD(ROW(),2)=1</formula>
    </cfRule>
    <cfRule type="expression" dxfId="76" priority="78">
      <formula>MOD(ROW(),2)=0</formula>
    </cfRule>
  </conditionalFormatting>
  <conditionalFormatting sqref="BC54:BC56">
    <cfRule type="expression" dxfId="75" priority="75">
      <formula>MOD(ROW(),2)=1</formula>
    </cfRule>
    <cfRule type="expression" dxfId="74" priority="76">
      <formula>MOD(ROW(),2)=0</formula>
    </cfRule>
  </conditionalFormatting>
  <conditionalFormatting sqref="BE54:BE56">
    <cfRule type="expression" dxfId="73" priority="73">
      <formula>MOD(ROW(),2)=1</formula>
    </cfRule>
    <cfRule type="expression" dxfId="72" priority="74">
      <formula>MOD(ROW(),2)=0</formula>
    </cfRule>
  </conditionalFormatting>
  <conditionalFormatting sqref="BI54:BI56">
    <cfRule type="expression" dxfId="71" priority="71">
      <formula>MOD(ROW(),2)=1</formula>
    </cfRule>
    <cfRule type="expression" dxfId="70" priority="72">
      <formula>MOD(ROW(),2)=0</formula>
    </cfRule>
  </conditionalFormatting>
  <conditionalFormatting sqref="BK54:BK56">
    <cfRule type="expression" dxfId="69" priority="69">
      <formula>MOD(ROW(),2)=1</formula>
    </cfRule>
    <cfRule type="expression" dxfId="68" priority="70">
      <formula>MOD(ROW(),2)=0</formula>
    </cfRule>
  </conditionalFormatting>
  <conditionalFormatting sqref="BM54:BM56">
    <cfRule type="expression" dxfId="67" priority="67">
      <formula>MOD(ROW(),2)=1</formula>
    </cfRule>
    <cfRule type="expression" dxfId="66" priority="68">
      <formula>MOD(ROW(),2)=0</formula>
    </cfRule>
  </conditionalFormatting>
  <conditionalFormatting sqref="BQ54:BQ56">
    <cfRule type="expression" dxfId="65" priority="65">
      <formula>MOD(ROW(),2)=1</formula>
    </cfRule>
    <cfRule type="expression" dxfId="64" priority="66">
      <formula>MOD(ROW(),2)=0</formula>
    </cfRule>
  </conditionalFormatting>
  <conditionalFormatting sqref="BS54:BS56">
    <cfRule type="expression" dxfId="63" priority="63">
      <formula>MOD(ROW(),2)=1</formula>
    </cfRule>
    <cfRule type="expression" dxfId="62" priority="64">
      <formula>MOD(ROW(),2)=0</formula>
    </cfRule>
  </conditionalFormatting>
  <conditionalFormatting sqref="BU54:BU56">
    <cfRule type="expression" dxfId="61" priority="61">
      <formula>MOD(ROW(),2)=1</formula>
    </cfRule>
    <cfRule type="expression" dxfId="60" priority="62">
      <formula>MOD(ROW(),2)=0</formula>
    </cfRule>
  </conditionalFormatting>
  <conditionalFormatting sqref="BW54:BW56">
    <cfRule type="expression" dxfId="59" priority="59">
      <formula>MOD(ROW(),2)=1</formula>
    </cfRule>
    <cfRule type="expression" dxfId="58" priority="60">
      <formula>MOD(ROW(),2)=0</formula>
    </cfRule>
  </conditionalFormatting>
  <conditionalFormatting sqref="BY54:BY56">
    <cfRule type="expression" dxfId="57" priority="57">
      <formula>MOD(ROW(),2)=1</formula>
    </cfRule>
    <cfRule type="expression" dxfId="56" priority="58">
      <formula>MOD(ROW(),2)=0</formula>
    </cfRule>
  </conditionalFormatting>
  <conditionalFormatting sqref="CA54:CA56">
    <cfRule type="expression" dxfId="55" priority="55">
      <formula>MOD(ROW(),2)=1</formula>
    </cfRule>
    <cfRule type="expression" dxfId="54" priority="56">
      <formula>MOD(ROW(),2)=0</formula>
    </cfRule>
  </conditionalFormatting>
  <conditionalFormatting sqref="CD54:CD56">
    <cfRule type="expression" dxfId="53" priority="53">
      <formula>MOD(ROW(),2)=1</formula>
    </cfRule>
    <cfRule type="expression" dxfId="52" priority="54">
      <formula>MOD(ROW(),2)=0</formula>
    </cfRule>
  </conditionalFormatting>
  <conditionalFormatting sqref="CC54:CC56">
    <cfRule type="expression" dxfId="51" priority="51">
      <formula>MOD(ROW(),2)=1</formula>
    </cfRule>
    <cfRule type="expression" dxfId="50" priority="52">
      <formula>MOD(ROW(),2)=0</formula>
    </cfRule>
  </conditionalFormatting>
  <conditionalFormatting sqref="CM54:CM56">
    <cfRule type="expression" dxfId="49" priority="49">
      <formula>MOD(ROW(),2)=1</formula>
    </cfRule>
    <cfRule type="expression" dxfId="48" priority="50">
      <formula>MOD(ROW(),2)=0</formula>
    </cfRule>
  </conditionalFormatting>
  <conditionalFormatting sqref="B62:B65">
    <cfRule type="expression" dxfId="47" priority="47">
      <formula>MOD(ROW(),2)=1</formula>
    </cfRule>
    <cfRule type="expression" dxfId="46" priority="48">
      <formula>MOD(ROW(),2)=0</formula>
    </cfRule>
  </conditionalFormatting>
  <conditionalFormatting sqref="AX66">
    <cfRule type="expression" dxfId="45" priority="45">
      <formula>MOD(ROW(),2)=1</formula>
    </cfRule>
    <cfRule type="expression" dxfId="44" priority="46">
      <formula>MOD(ROW(),2)=0</formula>
    </cfRule>
  </conditionalFormatting>
  <conditionalFormatting sqref="AX61">
    <cfRule type="expression" dxfId="43" priority="43">
      <formula>MOD(ROW(),2)=1</formula>
    </cfRule>
    <cfRule type="expression" dxfId="42" priority="44">
      <formula>MOD(ROW(),2)=0</formula>
    </cfRule>
  </conditionalFormatting>
  <conditionalFormatting sqref="AQ86:AV86">
    <cfRule type="cellIs" dxfId="41" priority="42" operator="greaterThan">
      <formula>2022</formula>
    </cfRule>
  </conditionalFormatting>
  <conditionalFormatting sqref="AQ87:AV87">
    <cfRule type="cellIs" dxfId="40" priority="41" operator="greaterThan">
      <formula>2022</formula>
    </cfRule>
  </conditionalFormatting>
  <conditionalFormatting sqref="AQ88:AV88">
    <cfRule type="cellIs" dxfId="39" priority="40" operator="greaterThan">
      <formula>2022</formula>
    </cfRule>
  </conditionalFormatting>
  <conditionalFormatting sqref="AQ103:AV103">
    <cfRule type="cellIs" dxfId="38" priority="39" operator="greaterThan">
      <formula>2022</formula>
    </cfRule>
  </conditionalFormatting>
  <conditionalFormatting sqref="AQ104:AV104">
    <cfRule type="cellIs" dxfId="37" priority="38" operator="greaterThan">
      <formula>2022</formula>
    </cfRule>
  </conditionalFormatting>
  <conditionalFormatting sqref="AQ105:AV105">
    <cfRule type="cellIs" dxfId="36" priority="37" operator="greaterThan">
      <formula>2022</formula>
    </cfRule>
  </conditionalFormatting>
  <conditionalFormatting sqref="AQ106:AV106">
    <cfRule type="cellIs" dxfId="35" priority="36" operator="greaterThan">
      <formula>2022</formula>
    </cfRule>
  </conditionalFormatting>
  <conditionalFormatting sqref="AQ107:AV107">
    <cfRule type="cellIs" dxfId="34" priority="35" operator="greaterThan">
      <formula>2022</formula>
    </cfRule>
  </conditionalFormatting>
  <conditionalFormatting sqref="CP54:CP56 CP12:CP17">
    <cfRule type="expression" dxfId="33" priority="33">
      <formula>MOD(ROW(),2)=1</formula>
    </cfRule>
    <cfRule type="expression" dxfId="32" priority="34">
      <formula>MOD(ROW(),2)=0</formula>
    </cfRule>
  </conditionalFormatting>
  <conditionalFormatting sqref="CP11 CP18:CP35 CP50:CP53 CP57:CP85 CP89:CP102 CP108:CP110">
    <cfRule type="expression" dxfId="31" priority="31">
      <formula>MOD(ROW(),2)=1</formula>
    </cfRule>
    <cfRule type="expression" dxfId="30" priority="32">
      <formula>MOD(ROW(),2)=0</formula>
    </cfRule>
  </conditionalFormatting>
  <conditionalFormatting sqref="CP36:CP49">
    <cfRule type="expression" dxfId="29" priority="29">
      <formula>MOD(ROW(),2)=1</formula>
    </cfRule>
    <cfRule type="expression" dxfId="28" priority="30">
      <formula>MOD(ROW(),2)=0</formula>
    </cfRule>
  </conditionalFormatting>
  <conditionalFormatting sqref="CP86">
    <cfRule type="expression" dxfId="27" priority="27">
      <formula>MOD(ROW(),2)=1</formula>
    </cfRule>
    <cfRule type="expression" dxfId="26" priority="28">
      <formula>MOD(ROW(),2)=0</formula>
    </cfRule>
  </conditionalFormatting>
  <conditionalFormatting sqref="CP87">
    <cfRule type="expression" dxfId="25" priority="25">
      <formula>MOD(ROW(),2)=1</formula>
    </cfRule>
    <cfRule type="expression" dxfId="24" priority="26">
      <formula>MOD(ROW(),2)=0</formula>
    </cfRule>
  </conditionalFormatting>
  <conditionalFormatting sqref="CP88">
    <cfRule type="expression" dxfId="23" priority="23">
      <formula>MOD(ROW(),2)=1</formula>
    </cfRule>
    <cfRule type="expression" dxfId="22" priority="24">
      <formula>MOD(ROW(),2)=0</formula>
    </cfRule>
  </conditionalFormatting>
  <conditionalFormatting sqref="CP103">
    <cfRule type="expression" dxfId="21" priority="21">
      <formula>MOD(ROW(),2)=1</formula>
    </cfRule>
    <cfRule type="expression" dxfId="20" priority="22">
      <formula>MOD(ROW(),2)=0</formula>
    </cfRule>
  </conditionalFormatting>
  <conditionalFormatting sqref="CP104">
    <cfRule type="expression" dxfId="19" priority="19">
      <formula>MOD(ROW(),2)=1</formula>
    </cfRule>
    <cfRule type="expression" dxfId="18" priority="20">
      <formula>MOD(ROW(),2)=0</formula>
    </cfRule>
  </conditionalFormatting>
  <conditionalFormatting sqref="CP105">
    <cfRule type="expression" dxfId="17" priority="17">
      <formula>MOD(ROW(),2)=1</formula>
    </cfRule>
    <cfRule type="expression" dxfId="16" priority="18">
      <formula>MOD(ROW(),2)=0</formula>
    </cfRule>
  </conditionalFormatting>
  <conditionalFormatting sqref="CP106">
    <cfRule type="expression" dxfId="15" priority="15">
      <formula>MOD(ROW(),2)=1</formula>
    </cfRule>
    <cfRule type="expression" dxfId="14" priority="16">
      <formula>MOD(ROW(),2)=0</formula>
    </cfRule>
  </conditionalFormatting>
  <conditionalFormatting sqref="CP107">
    <cfRule type="expression" dxfId="13" priority="13">
      <formula>MOD(ROW(),2)=1</formula>
    </cfRule>
    <cfRule type="expression" dxfId="12" priority="14">
      <formula>MOD(ROW(),2)=0</formula>
    </cfRule>
  </conditionalFormatting>
  <conditionalFormatting sqref="CQ11:CQ53 CQ57:CQ110">
    <cfRule type="expression" dxfId="11" priority="11">
      <formula>MOD(ROW(),2)=1</formula>
    </cfRule>
    <cfRule type="expression" dxfId="10" priority="12">
      <formula>MOD(ROW(),2)=0</formula>
    </cfRule>
  </conditionalFormatting>
  <conditionalFormatting sqref="CQ54:CQ56">
    <cfRule type="expression" dxfId="9" priority="9">
      <formula>MOD(ROW(),2)=1</formula>
    </cfRule>
    <cfRule type="expression" dxfId="8" priority="10">
      <formula>MOD(ROW(),2)=0</formula>
    </cfRule>
  </conditionalFormatting>
  <conditionalFormatting sqref="CR11:CR53 CR57:CR110">
    <cfRule type="expression" dxfId="7" priority="7">
      <formula>MOD(ROW(),2)=1</formula>
    </cfRule>
    <cfRule type="expression" dxfId="6" priority="8">
      <formula>MOD(ROW(),2)=0</formula>
    </cfRule>
  </conditionalFormatting>
  <conditionalFormatting sqref="CR54:CR56">
    <cfRule type="expression" dxfId="5" priority="5">
      <formula>MOD(ROW(),2)=1</formula>
    </cfRule>
    <cfRule type="expression" dxfId="4" priority="6">
      <formula>MOD(ROW(),2)=0</formula>
    </cfRule>
  </conditionalFormatting>
  <conditionalFormatting sqref="CS11:CS53 CS57:CS110">
    <cfRule type="expression" dxfId="3" priority="3">
      <formula>MOD(ROW(),2)=1</formula>
    </cfRule>
    <cfRule type="expression" dxfId="2" priority="4">
      <formula>MOD(ROW(),2)=0</formula>
    </cfRule>
  </conditionalFormatting>
  <conditionalFormatting sqref="CS54:CS56">
    <cfRule type="expression" dxfId="1" priority="1">
      <formula>MOD(ROW(),2)=1</formula>
    </cfRule>
    <cfRule type="expression" dxfId="0" priority="2">
      <formula>MOD(ROW(),2)=0</formula>
    </cfRule>
  </conditionalFormatting>
  <dataValidations count="7">
    <dataValidation type="list" allowBlank="1" showInputMessage="1" showErrorMessage="1" errorTitle="Tippfehler!" error="Es ist ein Tippfehler passiert oder eine Kommune eingegeben worden, die nicht in NRW liegt." sqref="B11:B53 B57:B61 B66:B110">
      <formula1>$CU$5:$CU$400</formula1>
    </dataValidation>
    <dataValidation type="whole" allowBlank="1" showInputMessage="1" showErrorMessage="1" errorTitle="Eingabefehler" error="Hier können nur vierstellige Jahreszahlen zwischen 1950 und heute eingegeben werden." sqref="AQ11:AV110">
      <formula1>1950</formula1>
      <formula2>2050</formula2>
    </dataValidation>
    <dataValidation type="whole" operator="equal" allowBlank="1" showInputMessage="1" showErrorMessage="1" errorTitle="Eingabefehler" error="Hier kann nur eine 1 eingegeben oder die Zelle leer gelassen werden." sqref="D11:AP110 CQ11:CS110">
      <formula1>1</formula1>
    </dataValidation>
    <dataValidation type="whole" allowBlank="1" showInputMessage="1" showErrorMessage="1" errorTitle="Eingabefehler" error="Hier können nur vierstellige Jahreszahlen eingegeben werden, die kleiner sind als 2022." sqref="C12:C17 C36:C49 C54:C56 C62:C65 C72:C84">
      <formula1>1000</formula1>
      <formula2>2022</formula2>
    </dataValidation>
    <dataValidation allowBlank="1" showInputMessage="1" showErrorMessage="1" prompt="Angabe in Monaten" sqref="BA12:BB17 BA36:BA49 BB36:BB43 BA54:BB56 BA62:BB65 BA72:BB84"/>
    <dataValidation type="list" allowBlank="1" showInputMessage="1" showErrorMessage="1" errorTitle="Tippfehler!" error="Es ist ein Tippfehler passiert oder eine Kommune eingegeben worden, die nicht in NRW liegt." sqref="B62:B65">
      <formula1>$CU$5:$CU$310</formula1>
    </dataValidation>
    <dataValidation type="list" allowBlank="1" showInputMessage="1" showErrorMessage="1" errorTitle="Tippfehler!" error="Es ist ein Tippfehler passiert oder eine Kommune eingegeben worden, die nicht in NRW liegt." sqref="B54:B56">
      <formula1>$CV$5:$CV$400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Dateneingabe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2020-01-24T12:32:08Z</dcterms:created>
  <dcterms:modified xsi:type="dcterms:W3CDTF">2025-06-03T08:17:13Z</dcterms:modified>
</cp:coreProperties>
</file>